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/>
  <bookViews>
    <workbookView xWindow="-15" yWindow="-15" windowWidth="25260" windowHeight="6150"/>
  </bookViews>
  <sheets>
    <sheet name="M_02_016" sheetId="1" r:id="rId1"/>
  </sheets>
  <definedNames>
    <definedName name="_TAB92">M_02_016!#REF!</definedName>
    <definedName name="_TAB93">M_02_016!$HP$7567</definedName>
    <definedName name="DATEI">M_02_016!$A$1:$J$63</definedName>
    <definedName name="DRUCK">M_02_016!#REF!</definedName>
    <definedName name="_xlnm.Print_Area" localSheetId="0">M_02_016!$A$1:$N$57</definedName>
    <definedName name="FETT">M_02_016!#REF!</definedName>
    <definedName name="HERVOL">M_02_016!#REF!</definedName>
    <definedName name="KOPF">M_02_016!#REF!</definedName>
    <definedName name="MISCHGE">M_02_016!#REF!</definedName>
    <definedName name="NL">M_02_016!#REF!</definedName>
    <definedName name="STRUKTUR">M_02_016!#REF!</definedName>
    <definedName name="VERBAND">M_02_016!#REF!</definedName>
  </definedNames>
  <calcPr calcId="125725"/>
</workbook>
</file>

<file path=xl/sharedStrings.xml><?xml version="1.0" encoding="utf-8"?>
<sst xmlns="http://schemas.openxmlformats.org/spreadsheetml/2006/main" count="60" uniqueCount="40">
  <si>
    <t>Angaben in Tonnen</t>
  </si>
  <si>
    <t>Herstellung von Käse nach Fettstufen und Monaten</t>
  </si>
  <si>
    <t>Jahr 2013</t>
  </si>
  <si>
    <t>Jahr 2014</t>
  </si>
  <si>
    <t xml:space="preserve">Erstellungsdatum: </t>
  </si>
  <si>
    <t>Kumulativ</t>
  </si>
  <si>
    <t>Zeitraum/Monat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</si>
  <si>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</si>
  <si>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</si>
  <si>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</si>
  <si>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</si>
  <si>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</si>
  <si>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</si>
  <si>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</si>
  <si>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</si>
  <si>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</si>
  <si>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</si>
  <si>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</si>
  <si>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</si>
  <si>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Geg. Vorj. in %</t>
  </si>
  <si>
    <t>Magerstufe (0,1 - 9,9 % Fett i. Tr.)</t>
  </si>
  <si>
    <t>Viertelfettstufe (10 - 19,9 % Fett i. Tr.)</t>
  </si>
  <si>
    <t>Halbfettstufe (20 - 29,9 % Fett i. Tr.)</t>
  </si>
  <si>
    <t>Dreiviertelfettstufe (30 - 39,9 % Fett i. Tr.)</t>
  </si>
  <si>
    <t>Fettstufe (40 - 44,9 % Fett i. Tr.)</t>
  </si>
  <si>
    <t>Rahm-/Doppelrahmstufe (=&gt; 50 % Fett i. Tr.)</t>
  </si>
  <si>
    <t>Die veröffentlichten Werte beruhen auf den  übermittelten Angaben der meldepflichtigen Betriebe an die BLE.</t>
  </si>
  <si>
    <t>Vollfettstufe (45 - 49,9 % Fett i. Tr.)</t>
  </si>
  <si>
    <t>Deutschland</t>
  </si>
  <si>
    <t>Insgesamt</t>
  </si>
  <si>
    <t>Gegen Vorjahr in %</t>
  </si>
  <si>
    <t>Magerstufe</t>
  </si>
  <si>
    <t>Viertelfettstufe</t>
  </si>
  <si>
    <t>Halbfettstufe</t>
  </si>
  <si>
    <t>Dreiviertelfettstufe</t>
  </si>
  <si>
    <t>Fettstufe</t>
  </si>
  <si>
    <t>Vollfettstufe</t>
  </si>
  <si>
    <t>Rahm-/Doppelrahmstufe</t>
  </si>
  <si>
    <t>Anm.: Fett i. Tr.  = Fett in der Trockenmasse</t>
  </si>
  <si>
    <t>Jan.- Dez.</t>
  </si>
</sst>
</file>

<file path=xl/styles.xml><?xml version="1.0" encoding="utf-8"?>
<styleSheet xmlns="http://schemas.openxmlformats.org/spreadsheetml/2006/main">
  <numFmts count="5">
    <numFmt numFmtId="164" formatCode="General_)"/>
    <numFmt numFmtId="165" formatCode="#\ ###\ ##0"/>
    <numFmt numFmtId="166" formatCode="mmm"/>
    <numFmt numFmtId="167" formatCode="###\ ###\ ##0"/>
    <numFmt numFmtId="168" formatCode="[Blue]\+0.0_);[Red]\-0.0_)"/>
  </numFmts>
  <fonts count="12">
    <font>
      <sz val="10"/>
      <name val="Univers (WN)"/>
    </font>
    <font>
      <sz val="11"/>
      <name val="Univers (WN)"/>
    </font>
    <font>
      <b/>
      <sz val="11"/>
      <name val="Univers (WN)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164" fontId="0" fillId="0" borderId="0"/>
  </cellStyleXfs>
  <cellXfs count="50">
    <xf numFmtId="164" fontId="0" fillId="0" borderId="0" xfId="0"/>
    <xf numFmtId="164" fontId="1" fillId="0" borderId="0" xfId="0" applyFont="1"/>
    <xf numFmtId="165" fontId="1" fillId="0" borderId="0" xfId="0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Fill="1" applyBorder="1" applyAlignment="1" applyProtection="1">
      <alignment horizontal="right" vertical="center"/>
    </xf>
    <xf numFmtId="165" fontId="2" fillId="0" borderId="0" xfId="0" quotePrefix="1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 applyProtection="1">
      <alignment horizontal="right"/>
    </xf>
    <xf numFmtId="164" fontId="1" fillId="0" borderId="0" xfId="0" applyFont="1" applyFill="1" applyBorder="1" applyAlignment="1" applyProtection="1">
      <alignment horizontal="fill"/>
    </xf>
    <xf numFmtId="164" fontId="1" fillId="0" borderId="0" xfId="0" applyFont="1" applyFill="1" applyBorder="1" applyAlignment="1" applyProtection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164" fontId="1" fillId="0" borderId="0" xfId="0" applyFont="1" applyFill="1" applyBorder="1" applyAlignment="1">
      <alignment horizontal="right"/>
    </xf>
    <xf numFmtId="164" fontId="1" fillId="0" borderId="0" xfId="0" applyFont="1" applyFill="1" applyBorder="1" applyAlignment="1" applyProtection="1">
      <alignment horizontal="left" vertical="center"/>
    </xf>
    <xf numFmtId="164" fontId="2" fillId="0" borderId="0" xfId="0" applyFont="1" applyFill="1" applyBorder="1" applyAlignment="1" applyProtection="1">
      <alignment horizontal="right" vertical="center"/>
    </xf>
    <xf numFmtId="164" fontId="1" fillId="0" borderId="0" xfId="0" applyFont="1" applyFill="1" applyBorder="1" applyAlignment="1">
      <alignment horizontal="right" vertical="center"/>
    </xf>
    <xf numFmtId="164" fontId="2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/>
    <xf numFmtId="0" fontId="4" fillId="0" borderId="0" xfId="0" applyNumberFormat="1" applyFont="1" applyFill="1"/>
    <xf numFmtId="0" fontId="5" fillId="0" borderId="0" xfId="0" applyNumberFormat="1" applyFont="1" applyFill="1"/>
    <xf numFmtId="0" fontId="6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Continuous"/>
    </xf>
    <xf numFmtId="164" fontId="1" fillId="0" borderId="0" xfId="0" applyFont="1" applyFill="1" applyBorder="1" applyAlignment="1"/>
    <xf numFmtId="164" fontId="1" fillId="0" borderId="0" xfId="0" applyFont="1" applyAlignment="1"/>
    <xf numFmtId="0" fontId="10" fillId="0" borderId="0" xfId="0" applyNumberFormat="1" applyFont="1" applyFill="1" applyAlignment="1">
      <alignment horizontal="center" vertical="center"/>
    </xf>
    <xf numFmtId="166" fontId="10" fillId="0" borderId="0" xfId="0" applyNumberFormat="1" applyFont="1" applyFill="1" applyAlignment="1">
      <alignment horizontal="center"/>
    </xf>
    <xf numFmtId="0" fontId="7" fillId="0" borderId="0" xfId="0" applyNumberFormat="1" applyFont="1" applyFill="1"/>
    <xf numFmtId="0" fontId="7" fillId="0" borderId="0" xfId="0" applyNumberFormat="1" applyFont="1" applyFill="1" applyAlignment="1">
      <alignment horizontal="left"/>
    </xf>
    <xf numFmtId="167" fontId="7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 horizontal="centerContinuous" vertical="center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/>
    <xf numFmtId="168" fontId="1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center"/>
    </xf>
    <xf numFmtId="165" fontId="2" fillId="0" borderId="0" xfId="0" applyNumberFormat="1" applyFont="1" applyFill="1" applyBorder="1" applyAlignment="1" applyProtection="1">
      <alignment horizontal="centerContinuous" vertical="center"/>
    </xf>
    <xf numFmtId="165" fontId="2" fillId="0" borderId="0" xfId="0" applyNumberFormat="1" applyFont="1" applyFill="1" applyBorder="1" applyAlignment="1">
      <alignment horizontal="centerContinuous" vertical="center"/>
    </xf>
    <xf numFmtId="164" fontId="2" fillId="0" borderId="0" xfId="0" applyFont="1" applyFill="1" applyBorder="1" applyAlignment="1">
      <alignment horizontal="centerContinuous" vertical="center"/>
    </xf>
    <xf numFmtId="165" fontId="1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Alignment="1">
      <alignment horizontal="centerContinuous" vertical="center"/>
    </xf>
    <xf numFmtId="164" fontId="8" fillId="0" borderId="0" xfId="0" applyFont="1"/>
    <xf numFmtId="164" fontId="1" fillId="0" borderId="0" xfId="0" applyFont="1" applyFill="1"/>
    <xf numFmtId="164" fontId="2" fillId="0" borderId="0" xfId="0" applyFont="1" applyFill="1" applyAlignment="1">
      <alignment horizontal="centerContinuous" vertical="center"/>
    </xf>
    <xf numFmtId="164" fontId="1" fillId="0" borderId="0" xfId="0" applyFont="1" applyFill="1" applyAlignment="1"/>
    <xf numFmtId="1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Continuous"/>
    </xf>
    <xf numFmtId="1" fontId="7" fillId="0" borderId="0" xfId="0" applyNumberFormat="1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6830654338142517"/>
          <c:y val="4.2141057668996146E-2"/>
          <c:w val="0.82506714785651758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M_02_016!$A$17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M_02_016!$B$17:$M$17</c:f>
              <c:numCache>
                <c:formatCode>###\ ###\ ##0</c:formatCode>
                <c:ptCount val="12"/>
                <c:pt idx="0">
                  <c:v>24347.087</c:v>
                </c:pt>
                <c:pt idx="1">
                  <c:v>24849.67</c:v>
                </c:pt>
                <c:pt idx="2">
                  <c:v>29302.785</c:v>
                </c:pt>
                <c:pt idx="3">
                  <c:v>29995.302</c:v>
                </c:pt>
                <c:pt idx="4">
                  <c:v>29580.6</c:v>
                </c:pt>
                <c:pt idx="5">
                  <c:v>28799.092000000001</c:v>
                </c:pt>
                <c:pt idx="6">
                  <c:v>28173.582999999999</c:v>
                </c:pt>
                <c:pt idx="7">
                  <c:v>26797.092000000001</c:v>
                </c:pt>
                <c:pt idx="8">
                  <c:v>25914.59</c:v>
                </c:pt>
                <c:pt idx="9">
                  <c:v>26523.205999999998</c:v>
                </c:pt>
                <c:pt idx="10">
                  <c:v>24323.41</c:v>
                </c:pt>
                <c:pt idx="11">
                  <c:v>20626.948</c:v>
                </c:pt>
              </c:numCache>
            </c:numRef>
          </c:val>
        </c:ser>
        <c:ser>
          <c:idx val="1"/>
          <c:order val="1"/>
          <c:tx>
            <c:strRef>
              <c:f>M_02_016!$A$18</c:f>
              <c:strCache>
                <c:ptCount val="1"/>
                <c:pt idx="0">
                  <c:v>Jahr 2013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M_02_016!$B$18:$M$18</c:f>
              <c:numCache>
                <c:formatCode>###\ ###\ ##0</c:formatCode>
                <c:ptCount val="12"/>
                <c:pt idx="0">
                  <c:v>24774.677</c:v>
                </c:pt>
                <c:pt idx="1">
                  <c:v>23526.758999999998</c:v>
                </c:pt>
                <c:pt idx="2">
                  <c:v>27686.929</c:v>
                </c:pt>
                <c:pt idx="3">
                  <c:v>26581.665000000001</c:v>
                </c:pt>
                <c:pt idx="4">
                  <c:v>28833.768</c:v>
                </c:pt>
                <c:pt idx="5">
                  <c:v>25845.404999999999</c:v>
                </c:pt>
                <c:pt idx="6">
                  <c:v>28448.378000000001</c:v>
                </c:pt>
                <c:pt idx="7">
                  <c:v>27542.510999999999</c:v>
                </c:pt>
                <c:pt idx="8">
                  <c:v>24537.553</c:v>
                </c:pt>
                <c:pt idx="9">
                  <c:v>26236.743999999999</c:v>
                </c:pt>
                <c:pt idx="10">
                  <c:v>24301.216</c:v>
                </c:pt>
                <c:pt idx="11">
                  <c:v>23096.03</c:v>
                </c:pt>
              </c:numCache>
            </c:numRef>
          </c:val>
        </c:ser>
        <c:marker val="1"/>
        <c:axId val="79213312"/>
        <c:axId val="79215232"/>
      </c:lineChart>
      <c:catAx>
        <c:axId val="79213312"/>
        <c:scaling>
          <c:orientation val="minMax"/>
        </c:scaling>
        <c:axPos val="b"/>
        <c:tickLblPos val="nextTo"/>
        <c:crossAx val="79215232"/>
        <c:crosses val="autoZero"/>
        <c:auto val="1"/>
        <c:lblAlgn val="ctr"/>
        <c:lblOffset val="100"/>
      </c:catAx>
      <c:valAx>
        <c:axId val="79215232"/>
        <c:scaling>
          <c:orientation val="minMax"/>
          <c:max val="50000"/>
          <c:min val="0"/>
        </c:scaling>
        <c:axPos val="l"/>
        <c:majorGridlines/>
        <c:numFmt formatCode="###\ ###\ ##0" sourceLinked="1"/>
        <c:tickLblPos val="nextTo"/>
        <c:crossAx val="79213312"/>
        <c:crosses val="autoZero"/>
        <c:crossBetween val="between"/>
        <c:majorUnit val="10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31957996755241919"/>
          <c:y val="0.45273676936394996"/>
          <c:w val="0.52836257372114392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6830654338142526"/>
          <c:y val="4.2141057668996146E-2"/>
          <c:w val="0.82506714785651758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M_02_016!$A$22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M_02_016!$B$22:$M$22</c:f>
              <c:numCache>
                <c:formatCode>###\ ###\ ##0</c:formatCode>
                <c:ptCount val="12"/>
                <c:pt idx="0">
                  <c:v>8485.6839999999993</c:v>
                </c:pt>
                <c:pt idx="1">
                  <c:v>6902.3190000000004</c:v>
                </c:pt>
                <c:pt idx="2">
                  <c:v>7364.7430000000004</c:v>
                </c:pt>
                <c:pt idx="3">
                  <c:v>8167.7470000000003</c:v>
                </c:pt>
                <c:pt idx="4">
                  <c:v>7230.3149999999996</c:v>
                </c:pt>
                <c:pt idx="5">
                  <c:v>6496.0410000000002</c:v>
                </c:pt>
                <c:pt idx="6">
                  <c:v>8060.3429999999998</c:v>
                </c:pt>
                <c:pt idx="7">
                  <c:v>6284.9709999999995</c:v>
                </c:pt>
                <c:pt idx="8">
                  <c:v>7791.6639999999998</c:v>
                </c:pt>
                <c:pt idx="9">
                  <c:v>7285.3389999999999</c:v>
                </c:pt>
                <c:pt idx="10">
                  <c:v>6023.2349999999997</c:v>
                </c:pt>
                <c:pt idx="11">
                  <c:v>5455.3450000000003</c:v>
                </c:pt>
              </c:numCache>
            </c:numRef>
          </c:val>
        </c:ser>
        <c:ser>
          <c:idx val="1"/>
          <c:order val="1"/>
          <c:tx>
            <c:strRef>
              <c:f>M_02_016!$A$23</c:f>
              <c:strCache>
                <c:ptCount val="1"/>
                <c:pt idx="0">
                  <c:v>Jahr 2013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M_02_016!$B$23:$M$23</c:f>
              <c:numCache>
                <c:formatCode>###\ ###\ ##0</c:formatCode>
                <c:ptCount val="12"/>
                <c:pt idx="0">
                  <c:v>9570.3889999999992</c:v>
                </c:pt>
                <c:pt idx="1">
                  <c:v>8384.4609999999993</c:v>
                </c:pt>
                <c:pt idx="2">
                  <c:v>8182.9179999999997</c:v>
                </c:pt>
                <c:pt idx="3">
                  <c:v>8360.4920000000002</c:v>
                </c:pt>
                <c:pt idx="4">
                  <c:v>9012.4670000000006</c:v>
                </c:pt>
                <c:pt idx="5">
                  <c:v>7532.9129999999996</c:v>
                </c:pt>
                <c:pt idx="6">
                  <c:v>8340.5450000000001</c:v>
                </c:pt>
                <c:pt idx="7">
                  <c:v>7568.3810000000003</c:v>
                </c:pt>
                <c:pt idx="8">
                  <c:v>7941.5649999999996</c:v>
                </c:pt>
                <c:pt idx="9">
                  <c:v>8248.009</c:v>
                </c:pt>
                <c:pt idx="10">
                  <c:v>7124.4189999999999</c:v>
                </c:pt>
                <c:pt idx="11">
                  <c:v>6929.2460000000001</c:v>
                </c:pt>
              </c:numCache>
            </c:numRef>
          </c:val>
        </c:ser>
        <c:marker val="1"/>
        <c:axId val="85202048"/>
        <c:axId val="85217280"/>
      </c:lineChart>
      <c:catAx>
        <c:axId val="85202048"/>
        <c:scaling>
          <c:orientation val="minMax"/>
        </c:scaling>
        <c:axPos val="b"/>
        <c:tickLblPos val="nextTo"/>
        <c:crossAx val="85217280"/>
        <c:crosses val="autoZero"/>
        <c:auto val="1"/>
        <c:lblAlgn val="ctr"/>
        <c:lblOffset val="100"/>
      </c:catAx>
      <c:valAx>
        <c:axId val="85217280"/>
        <c:scaling>
          <c:orientation val="minMax"/>
          <c:max val="30000"/>
          <c:min val="0"/>
        </c:scaling>
        <c:axPos val="l"/>
        <c:majorGridlines/>
        <c:numFmt formatCode="###\ ###\ ##0" sourceLinked="1"/>
        <c:tickLblPos val="nextTo"/>
        <c:crossAx val="85202048"/>
        <c:crosses val="autoZero"/>
        <c:crossBetween val="between"/>
        <c:majorUnit val="5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32019017202532352"/>
          <c:y val="0.15702713693035783"/>
          <c:w val="0.47837787917407176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6830654338142526"/>
          <c:y val="4.2141057668996146E-2"/>
          <c:w val="0.82506714785651758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M_02_016!$A$27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M_02_016!$B$27:$M$27</c:f>
              <c:numCache>
                <c:formatCode>###\ ###\ ##0</c:formatCode>
                <c:ptCount val="12"/>
                <c:pt idx="0">
                  <c:v>13467.504000000001</c:v>
                </c:pt>
                <c:pt idx="1">
                  <c:v>11952.959000000001</c:v>
                </c:pt>
                <c:pt idx="2">
                  <c:v>13326.8</c:v>
                </c:pt>
                <c:pt idx="3">
                  <c:v>13613.540999999999</c:v>
                </c:pt>
                <c:pt idx="4">
                  <c:v>12787.858</c:v>
                </c:pt>
                <c:pt idx="5">
                  <c:v>12988.875</c:v>
                </c:pt>
                <c:pt idx="6">
                  <c:v>13366.47</c:v>
                </c:pt>
                <c:pt idx="7">
                  <c:v>12342.11</c:v>
                </c:pt>
                <c:pt idx="8">
                  <c:v>12520.678</c:v>
                </c:pt>
                <c:pt idx="9">
                  <c:v>13008.924999999999</c:v>
                </c:pt>
                <c:pt idx="10">
                  <c:v>11736.257</c:v>
                </c:pt>
                <c:pt idx="11">
                  <c:v>11045.203</c:v>
                </c:pt>
              </c:numCache>
            </c:numRef>
          </c:val>
        </c:ser>
        <c:ser>
          <c:idx val="1"/>
          <c:order val="1"/>
          <c:tx>
            <c:strRef>
              <c:f>M_02_016!$A$28</c:f>
              <c:strCache>
                <c:ptCount val="1"/>
                <c:pt idx="0">
                  <c:v>Jahr 2013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M_02_016!$B$28:$M$28</c:f>
              <c:numCache>
                <c:formatCode>###\ ###\ ##0</c:formatCode>
                <c:ptCount val="12"/>
                <c:pt idx="0">
                  <c:v>13045.842000000001</c:v>
                </c:pt>
                <c:pt idx="1">
                  <c:v>11695.552</c:v>
                </c:pt>
                <c:pt idx="2">
                  <c:v>12119.16</c:v>
                </c:pt>
                <c:pt idx="3">
                  <c:v>12224.413</c:v>
                </c:pt>
                <c:pt idx="4">
                  <c:v>13460.982</c:v>
                </c:pt>
                <c:pt idx="5">
                  <c:v>12585.538</c:v>
                </c:pt>
                <c:pt idx="6">
                  <c:v>13216.085999999999</c:v>
                </c:pt>
                <c:pt idx="7">
                  <c:v>13027.384</c:v>
                </c:pt>
                <c:pt idx="8">
                  <c:v>11873.605</c:v>
                </c:pt>
                <c:pt idx="9">
                  <c:v>13464.67</c:v>
                </c:pt>
                <c:pt idx="10">
                  <c:v>11853.609</c:v>
                </c:pt>
                <c:pt idx="11">
                  <c:v>10707.602999999999</c:v>
                </c:pt>
              </c:numCache>
            </c:numRef>
          </c:val>
        </c:ser>
        <c:marker val="1"/>
        <c:axId val="90688128"/>
        <c:axId val="90722688"/>
      </c:lineChart>
      <c:catAx>
        <c:axId val="90688128"/>
        <c:scaling>
          <c:orientation val="minMax"/>
        </c:scaling>
        <c:axPos val="b"/>
        <c:tickLblPos val="nextTo"/>
        <c:crossAx val="90722688"/>
        <c:crosses val="autoZero"/>
        <c:auto val="1"/>
        <c:lblAlgn val="ctr"/>
        <c:lblOffset val="100"/>
      </c:catAx>
      <c:valAx>
        <c:axId val="90722688"/>
        <c:scaling>
          <c:orientation val="minMax"/>
          <c:max val="20000"/>
          <c:min val="0"/>
        </c:scaling>
        <c:axPos val="l"/>
        <c:majorGridlines/>
        <c:numFmt formatCode="###\ ###\ ##0" sourceLinked="1"/>
        <c:tickLblPos val="nextTo"/>
        <c:crossAx val="90688128"/>
        <c:crosses val="autoZero"/>
        <c:crossBetween val="between"/>
        <c:majorUnit val="5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8807505328193322"/>
          <c:y val="0.39109876676673361"/>
          <c:w val="0.55986748799163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6830654338142526"/>
          <c:y val="4.2141057668996146E-2"/>
          <c:w val="0.82506714785651758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M_02_016!$A$32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M_02_016!$B$32:$M$32</c:f>
              <c:numCache>
                <c:formatCode>###\ ###\ ##0</c:formatCode>
                <c:ptCount val="12"/>
                <c:pt idx="0">
                  <c:v>7564.9579999999996</c:v>
                </c:pt>
                <c:pt idx="1">
                  <c:v>6800.5249999999996</c:v>
                </c:pt>
                <c:pt idx="2">
                  <c:v>8129.9759999999997</c:v>
                </c:pt>
                <c:pt idx="3">
                  <c:v>9412.7350000000006</c:v>
                </c:pt>
                <c:pt idx="4">
                  <c:v>8908.1290000000008</c:v>
                </c:pt>
                <c:pt idx="5">
                  <c:v>8227.0480000000007</c:v>
                </c:pt>
                <c:pt idx="6">
                  <c:v>8969.8080000000009</c:v>
                </c:pt>
                <c:pt idx="7">
                  <c:v>8216.1959999999999</c:v>
                </c:pt>
                <c:pt idx="8">
                  <c:v>8884.1440000000002</c:v>
                </c:pt>
                <c:pt idx="9">
                  <c:v>8380.3469999999998</c:v>
                </c:pt>
                <c:pt idx="10">
                  <c:v>7925.1369999999997</c:v>
                </c:pt>
                <c:pt idx="11">
                  <c:v>8375.0460000000003</c:v>
                </c:pt>
              </c:numCache>
            </c:numRef>
          </c:val>
        </c:ser>
        <c:ser>
          <c:idx val="1"/>
          <c:order val="1"/>
          <c:tx>
            <c:strRef>
              <c:f>M_02_016!$A$33</c:f>
              <c:strCache>
                <c:ptCount val="1"/>
                <c:pt idx="0">
                  <c:v>Jahr 2013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M_02_016!$B$33:$M$33</c:f>
              <c:numCache>
                <c:formatCode>###\ ###\ ##0</c:formatCode>
                <c:ptCount val="12"/>
                <c:pt idx="0">
                  <c:v>10590.915999999999</c:v>
                </c:pt>
                <c:pt idx="1">
                  <c:v>9663.5310000000009</c:v>
                </c:pt>
                <c:pt idx="2">
                  <c:v>10609.424000000001</c:v>
                </c:pt>
                <c:pt idx="3">
                  <c:v>10386.102999999999</c:v>
                </c:pt>
                <c:pt idx="4">
                  <c:v>8679.4380000000001</c:v>
                </c:pt>
                <c:pt idx="5">
                  <c:v>7877.8860000000004</c:v>
                </c:pt>
                <c:pt idx="6">
                  <c:v>8396.598</c:v>
                </c:pt>
                <c:pt idx="7">
                  <c:v>7932.9539999999997</c:v>
                </c:pt>
                <c:pt idx="8">
                  <c:v>7713.6149999999998</c:v>
                </c:pt>
                <c:pt idx="9">
                  <c:v>8473.7369999999992</c:v>
                </c:pt>
                <c:pt idx="10">
                  <c:v>7923.6229999999996</c:v>
                </c:pt>
                <c:pt idx="11">
                  <c:v>7671.17</c:v>
                </c:pt>
              </c:numCache>
            </c:numRef>
          </c:val>
        </c:ser>
        <c:marker val="1"/>
        <c:axId val="117236480"/>
        <c:axId val="117238784"/>
      </c:lineChart>
      <c:catAx>
        <c:axId val="117236480"/>
        <c:scaling>
          <c:orientation val="minMax"/>
        </c:scaling>
        <c:axPos val="b"/>
        <c:tickLblPos val="nextTo"/>
        <c:crossAx val="117238784"/>
        <c:crosses val="autoZero"/>
        <c:auto val="1"/>
        <c:lblAlgn val="ctr"/>
        <c:lblOffset val="100"/>
      </c:catAx>
      <c:valAx>
        <c:axId val="117238784"/>
        <c:scaling>
          <c:orientation val="minMax"/>
          <c:max val="30000"/>
          <c:min val="0"/>
        </c:scaling>
        <c:axPos val="l"/>
        <c:majorGridlines/>
        <c:numFmt formatCode="###\ ###\ ##0" sourceLinked="1"/>
        <c:tickLblPos val="nextTo"/>
        <c:crossAx val="117236480"/>
        <c:crosses val="autoZero"/>
        <c:crossBetween val="between"/>
        <c:majorUnit val="5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5055007745890655"/>
          <c:y val="9.721330363667044E-2"/>
          <c:w val="0.45577902520288288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6830654338142526"/>
          <c:y val="4.2141057668996146E-2"/>
          <c:w val="0.82506714785651758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M_02_016!$A$37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M_02_016!$B$37:$M$37</c:f>
              <c:numCache>
                <c:formatCode>###\ ###\ ##0</c:formatCode>
                <c:ptCount val="12"/>
                <c:pt idx="0">
                  <c:v>34840.212</c:v>
                </c:pt>
                <c:pt idx="1">
                  <c:v>30706.12</c:v>
                </c:pt>
                <c:pt idx="2">
                  <c:v>35350.44</c:v>
                </c:pt>
                <c:pt idx="3">
                  <c:v>34530.627</c:v>
                </c:pt>
                <c:pt idx="4">
                  <c:v>34588.093000000001</c:v>
                </c:pt>
                <c:pt idx="5">
                  <c:v>33117.892</c:v>
                </c:pt>
                <c:pt idx="6">
                  <c:v>36794.722999999998</c:v>
                </c:pt>
                <c:pt idx="7">
                  <c:v>35556.584999999999</c:v>
                </c:pt>
                <c:pt idx="8">
                  <c:v>33967.264999999999</c:v>
                </c:pt>
                <c:pt idx="9">
                  <c:v>34054.904999999999</c:v>
                </c:pt>
                <c:pt idx="10">
                  <c:v>32604.411</c:v>
                </c:pt>
                <c:pt idx="11">
                  <c:v>32133.379000000001</c:v>
                </c:pt>
              </c:numCache>
            </c:numRef>
          </c:val>
        </c:ser>
        <c:ser>
          <c:idx val="1"/>
          <c:order val="1"/>
          <c:tx>
            <c:strRef>
              <c:f>M_02_016!$A$38</c:f>
              <c:strCache>
                <c:ptCount val="1"/>
                <c:pt idx="0">
                  <c:v>Jahr 2013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M_02_016!$B$38:$M$38</c:f>
              <c:numCache>
                <c:formatCode>###\ ###\ ##0</c:formatCode>
                <c:ptCount val="12"/>
                <c:pt idx="0">
                  <c:v>33296.239999999998</c:v>
                </c:pt>
                <c:pt idx="1">
                  <c:v>30130.603999999999</c:v>
                </c:pt>
                <c:pt idx="2">
                  <c:v>33705.067999999999</c:v>
                </c:pt>
                <c:pt idx="3">
                  <c:v>33205.993000000002</c:v>
                </c:pt>
                <c:pt idx="4">
                  <c:v>36231.540999999997</c:v>
                </c:pt>
                <c:pt idx="5">
                  <c:v>34558.775000000001</c:v>
                </c:pt>
                <c:pt idx="6">
                  <c:v>35655.936999999998</c:v>
                </c:pt>
                <c:pt idx="7">
                  <c:v>34450.957999999999</c:v>
                </c:pt>
                <c:pt idx="8">
                  <c:v>32477.521000000001</c:v>
                </c:pt>
                <c:pt idx="9">
                  <c:v>33653.031999999999</c:v>
                </c:pt>
                <c:pt idx="10">
                  <c:v>32639.392</c:v>
                </c:pt>
                <c:pt idx="11">
                  <c:v>31624.021000000001</c:v>
                </c:pt>
              </c:numCache>
            </c:numRef>
          </c:val>
        </c:ser>
        <c:marker val="1"/>
        <c:axId val="119704192"/>
        <c:axId val="121688832"/>
      </c:lineChart>
      <c:catAx>
        <c:axId val="119704192"/>
        <c:scaling>
          <c:orientation val="minMax"/>
        </c:scaling>
        <c:axPos val="b"/>
        <c:tickLblPos val="nextTo"/>
        <c:crossAx val="121688832"/>
        <c:crosses val="autoZero"/>
        <c:auto val="1"/>
        <c:lblAlgn val="ctr"/>
        <c:lblOffset val="100"/>
      </c:catAx>
      <c:valAx>
        <c:axId val="121688832"/>
        <c:scaling>
          <c:orientation val="minMax"/>
          <c:max val="50000"/>
          <c:min val="0"/>
        </c:scaling>
        <c:axPos val="l"/>
        <c:majorGridlines/>
        <c:numFmt formatCode="###\ ###\ ##0" sourceLinked="1"/>
        <c:tickLblPos val="nextTo"/>
        <c:crossAx val="119704192"/>
        <c:crosses val="autoZero"/>
        <c:crossBetween val="between"/>
        <c:majorUnit val="10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31957996755241957"/>
          <c:y val="0.44745624021335001"/>
          <c:w val="0.46535274518017378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6830654338142526"/>
          <c:y val="4.2141057668996146E-2"/>
          <c:w val="0.82506714785651758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M_02_016!$A$42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M_02_016!$B$42:$M$42</c:f>
              <c:numCache>
                <c:formatCode>###\ ###\ ##0</c:formatCode>
                <c:ptCount val="12"/>
                <c:pt idx="0">
                  <c:v>64556.883999999998</c:v>
                </c:pt>
                <c:pt idx="1">
                  <c:v>55004.686999999998</c:v>
                </c:pt>
                <c:pt idx="2">
                  <c:v>60770.277000000002</c:v>
                </c:pt>
                <c:pt idx="3">
                  <c:v>63565.178</c:v>
                </c:pt>
                <c:pt idx="4">
                  <c:v>65729.812999999995</c:v>
                </c:pt>
                <c:pt idx="5">
                  <c:v>64266.71</c:v>
                </c:pt>
                <c:pt idx="6">
                  <c:v>65932.95</c:v>
                </c:pt>
                <c:pt idx="7">
                  <c:v>65213.504999999997</c:v>
                </c:pt>
                <c:pt idx="8">
                  <c:v>61072.078000000001</c:v>
                </c:pt>
                <c:pt idx="9">
                  <c:v>60775.235000000001</c:v>
                </c:pt>
                <c:pt idx="10">
                  <c:v>56367.413</c:v>
                </c:pt>
                <c:pt idx="11">
                  <c:v>62641.038999999997</c:v>
                </c:pt>
              </c:numCache>
            </c:numRef>
          </c:val>
        </c:ser>
        <c:ser>
          <c:idx val="1"/>
          <c:order val="1"/>
          <c:tx>
            <c:strRef>
              <c:f>M_02_016!$A$43</c:f>
              <c:strCache>
                <c:ptCount val="1"/>
                <c:pt idx="0">
                  <c:v>Jahr 2013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M_02_016!$B$43:$M$43</c:f>
              <c:numCache>
                <c:formatCode>###\ ###\ ##0</c:formatCode>
                <c:ptCount val="12"/>
                <c:pt idx="0">
                  <c:v>59683.363666666664</c:v>
                </c:pt>
                <c:pt idx="1">
                  <c:v>52374.688666666661</c:v>
                </c:pt>
                <c:pt idx="2">
                  <c:v>59497.516666666663</c:v>
                </c:pt>
                <c:pt idx="3">
                  <c:v>58562.416666666664</c:v>
                </c:pt>
                <c:pt idx="4">
                  <c:v>64908.723666666665</c:v>
                </c:pt>
                <c:pt idx="5">
                  <c:v>60638.724666666662</c:v>
                </c:pt>
                <c:pt idx="6">
                  <c:v>64868.482666666663</c:v>
                </c:pt>
                <c:pt idx="7">
                  <c:v>63934.828666666661</c:v>
                </c:pt>
                <c:pt idx="8">
                  <c:v>59177.252666666667</c:v>
                </c:pt>
                <c:pt idx="9">
                  <c:v>59824.022666666664</c:v>
                </c:pt>
                <c:pt idx="10">
                  <c:v>59008.522666666664</c:v>
                </c:pt>
                <c:pt idx="11">
                  <c:v>63307.120666666662</c:v>
                </c:pt>
              </c:numCache>
            </c:numRef>
          </c:val>
        </c:ser>
        <c:marker val="1"/>
        <c:axId val="79498240"/>
        <c:axId val="79524608"/>
      </c:lineChart>
      <c:catAx>
        <c:axId val="79498240"/>
        <c:scaling>
          <c:orientation val="minMax"/>
        </c:scaling>
        <c:axPos val="b"/>
        <c:tickLblPos val="nextTo"/>
        <c:crossAx val="79524608"/>
        <c:crosses val="autoZero"/>
        <c:auto val="1"/>
        <c:lblAlgn val="ctr"/>
        <c:lblOffset val="100"/>
      </c:catAx>
      <c:valAx>
        <c:axId val="79524608"/>
        <c:scaling>
          <c:orientation val="minMax"/>
          <c:max val="70000"/>
          <c:min val="0"/>
        </c:scaling>
        <c:axPos val="l"/>
        <c:majorGridlines/>
        <c:numFmt formatCode="###\ ###\ ##0" sourceLinked="1"/>
        <c:tickLblPos val="nextTo"/>
        <c:crossAx val="79498240"/>
        <c:crosses val="autoZero"/>
        <c:crossBetween val="between"/>
        <c:majorUnit val="10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32019017202532352"/>
          <c:y val="0.35490311684272591"/>
          <c:w val="0.5868523782357733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6830654338142526"/>
          <c:y val="4.2141057668996146E-2"/>
          <c:w val="0.82506714785651758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M_02_016!$A$47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M_02_016!$B$47:$M$47</c:f>
              <c:numCache>
                <c:formatCode>###\ ###\ ##0</c:formatCode>
                <c:ptCount val="12"/>
                <c:pt idx="0">
                  <c:v>39169.667000000001</c:v>
                </c:pt>
                <c:pt idx="1">
                  <c:v>38189.374000000003</c:v>
                </c:pt>
                <c:pt idx="2">
                  <c:v>40716.756000000001</c:v>
                </c:pt>
                <c:pt idx="3">
                  <c:v>38161.635999999999</c:v>
                </c:pt>
                <c:pt idx="4">
                  <c:v>38167.540999999997</c:v>
                </c:pt>
                <c:pt idx="5">
                  <c:v>38922.983999999997</c:v>
                </c:pt>
                <c:pt idx="6">
                  <c:v>40490.868999999999</c:v>
                </c:pt>
                <c:pt idx="7">
                  <c:v>36760.658000000003</c:v>
                </c:pt>
                <c:pt idx="8">
                  <c:v>37761.474000000002</c:v>
                </c:pt>
                <c:pt idx="9">
                  <c:v>38417.383000000002</c:v>
                </c:pt>
                <c:pt idx="10">
                  <c:v>37614.612999999998</c:v>
                </c:pt>
                <c:pt idx="11">
                  <c:v>37212.764999999999</c:v>
                </c:pt>
              </c:numCache>
            </c:numRef>
          </c:val>
        </c:ser>
        <c:ser>
          <c:idx val="1"/>
          <c:order val="1"/>
          <c:tx>
            <c:strRef>
              <c:f>M_02_016!$A$48</c:f>
              <c:strCache>
                <c:ptCount val="1"/>
                <c:pt idx="0">
                  <c:v>Jahr 2013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M_02_016!$B$48:$M$48</c:f>
              <c:numCache>
                <c:formatCode>###\ ###\ ##0</c:formatCode>
                <c:ptCount val="12"/>
                <c:pt idx="0">
                  <c:v>41467.656999999999</c:v>
                </c:pt>
                <c:pt idx="1">
                  <c:v>36248.519</c:v>
                </c:pt>
                <c:pt idx="2">
                  <c:v>37501.300999999999</c:v>
                </c:pt>
                <c:pt idx="3">
                  <c:v>37194.167999999998</c:v>
                </c:pt>
                <c:pt idx="4">
                  <c:v>40311.290999999997</c:v>
                </c:pt>
                <c:pt idx="5">
                  <c:v>34844.483</c:v>
                </c:pt>
                <c:pt idx="6">
                  <c:v>37247.093000000001</c:v>
                </c:pt>
                <c:pt idx="7">
                  <c:v>37067.355000000003</c:v>
                </c:pt>
                <c:pt idx="8">
                  <c:v>36357.885999999999</c:v>
                </c:pt>
                <c:pt idx="9">
                  <c:v>41411.606</c:v>
                </c:pt>
                <c:pt idx="10">
                  <c:v>37341.858999999997</c:v>
                </c:pt>
                <c:pt idx="11">
                  <c:v>36071.125999999997</c:v>
                </c:pt>
              </c:numCache>
            </c:numRef>
          </c:val>
        </c:ser>
        <c:marker val="1"/>
        <c:axId val="79536896"/>
        <c:axId val="79538432"/>
      </c:lineChart>
      <c:catAx>
        <c:axId val="79536896"/>
        <c:scaling>
          <c:orientation val="minMax"/>
        </c:scaling>
        <c:axPos val="b"/>
        <c:tickLblPos val="nextTo"/>
        <c:crossAx val="79538432"/>
        <c:crosses val="autoZero"/>
        <c:auto val="1"/>
        <c:lblAlgn val="ctr"/>
        <c:lblOffset val="100"/>
      </c:catAx>
      <c:valAx>
        <c:axId val="79538432"/>
        <c:scaling>
          <c:orientation val="minMax"/>
          <c:max val="50000"/>
          <c:min val="0"/>
        </c:scaling>
        <c:axPos val="l"/>
        <c:majorGridlines/>
        <c:numFmt formatCode="###\ ###\ ##0" sourceLinked="1"/>
        <c:tickLblPos val="nextTo"/>
        <c:crossAx val="79536896"/>
        <c:crosses val="autoZero"/>
        <c:crossBetween val="between"/>
        <c:majorUnit val="10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430680328955252"/>
          <c:y val="0.38581823322495168"/>
          <c:w val="0.59137231005559809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116419</xdr:colOff>
      <xdr:row>0</xdr:row>
      <xdr:rowOff>116416</xdr:rowOff>
    </xdr:from>
    <xdr:to>
      <xdr:col>2</xdr:col>
      <xdr:colOff>338933</xdr:colOff>
      <xdr:row>5</xdr:row>
      <xdr:rowOff>51593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16419" y="116416"/>
          <a:ext cx="20574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14</xdr:col>
      <xdr:colOff>309563</xdr:colOff>
      <xdr:row>16</xdr:row>
      <xdr:rowOff>35719</xdr:rowOff>
    </xdr:from>
    <xdr:to>
      <xdr:col>21</xdr:col>
      <xdr:colOff>369095</xdr:colOff>
      <xdr:row>22</xdr:row>
      <xdr:rowOff>178594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0</xdr:colOff>
      <xdr:row>16</xdr:row>
      <xdr:rowOff>0</xdr:rowOff>
    </xdr:from>
    <xdr:to>
      <xdr:col>30</xdr:col>
      <xdr:colOff>71439</xdr:colOff>
      <xdr:row>22</xdr:row>
      <xdr:rowOff>142875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309563</xdr:colOff>
      <xdr:row>26</xdr:row>
      <xdr:rowOff>23812</xdr:rowOff>
    </xdr:from>
    <xdr:to>
      <xdr:col>21</xdr:col>
      <xdr:colOff>369095</xdr:colOff>
      <xdr:row>33</xdr:row>
      <xdr:rowOff>11905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0</xdr:colOff>
      <xdr:row>26</xdr:row>
      <xdr:rowOff>0</xdr:rowOff>
    </xdr:from>
    <xdr:to>
      <xdr:col>30</xdr:col>
      <xdr:colOff>71439</xdr:colOff>
      <xdr:row>32</xdr:row>
      <xdr:rowOff>166687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321469</xdr:colOff>
      <xdr:row>36</xdr:row>
      <xdr:rowOff>35719</xdr:rowOff>
    </xdr:from>
    <xdr:to>
      <xdr:col>21</xdr:col>
      <xdr:colOff>381001</xdr:colOff>
      <xdr:row>42</xdr:row>
      <xdr:rowOff>178594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0</xdr:colOff>
      <xdr:row>36</xdr:row>
      <xdr:rowOff>0</xdr:rowOff>
    </xdr:from>
    <xdr:to>
      <xdr:col>30</xdr:col>
      <xdr:colOff>71439</xdr:colOff>
      <xdr:row>42</xdr:row>
      <xdr:rowOff>142875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381000</xdr:colOff>
      <xdr:row>46</xdr:row>
      <xdr:rowOff>35719</xdr:rowOff>
    </xdr:from>
    <xdr:to>
      <xdr:col>22</xdr:col>
      <xdr:colOff>47626</xdr:colOff>
      <xdr:row>52</xdr:row>
      <xdr:rowOff>178593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Tabelle1">
    <pageSetUpPr fitToPage="1"/>
  </sheetPr>
  <dimension ref="A1:DB111"/>
  <sheetViews>
    <sheetView tabSelected="1" zoomScale="80" zoomScaleNormal="80" workbookViewId="0">
      <pane ySplit="15" topLeftCell="A16" activePane="bottomLeft" state="frozen"/>
      <selection pane="bottomLeft" activeCell="N1" sqref="N1"/>
    </sheetView>
  </sheetViews>
  <sheetFormatPr baseColWidth="10" defaultColWidth="9.7109375" defaultRowHeight="14.25"/>
  <cols>
    <col min="1" max="1" width="18.5703125" style="1" customWidth="1"/>
    <col min="2" max="13" width="8.85546875" style="44" customWidth="1"/>
    <col min="14" max="14" width="14.7109375" style="44" customWidth="1"/>
    <col min="15" max="15" width="6.140625" style="1" customWidth="1"/>
    <col min="16" max="29" width="5.85546875" style="1" customWidth="1"/>
    <col min="30" max="160" width="5.7109375" style="1" customWidth="1"/>
    <col min="161" max="16384" width="9.7109375" style="1"/>
  </cols>
  <sheetData>
    <row r="1" spans="1:24" ht="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33" t="s">
        <v>4</v>
      </c>
      <c r="N1" s="36">
        <v>42086</v>
      </c>
    </row>
    <row r="2" spans="1:24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N2" s="19"/>
    </row>
    <row r="3" spans="1:24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24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24" ht="22.5">
      <c r="A5" s="18"/>
      <c r="B5" s="18"/>
      <c r="C5" s="18"/>
      <c r="D5" s="20" t="s">
        <v>1</v>
      </c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24" ht="14.2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</row>
    <row r="7" spans="1:24" ht="14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24" ht="15">
      <c r="A8" s="18"/>
      <c r="B8" s="31" t="s">
        <v>26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</row>
    <row r="9" spans="1:24" ht="15">
      <c r="A9" s="18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</row>
    <row r="10" spans="1:24" ht="15">
      <c r="A10" s="18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24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/>
    </row>
    <row r="12" spans="1:24" ht="18.75">
      <c r="A12" s="18"/>
      <c r="B12" s="21" t="s">
        <v>28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48" t="s">
        <v>5</v>
      </c>
    </row>
    <row r="13" spans="1:24" ht="15.75">
      <c r="A13" s="25" t="s">
        <v>6</v>
      </c>
      <c r="B13" s="26" t="s">
        <v>7</v>
      </c>
      <c r="C13" s="26" t="s">
        <v>8</v>
      </c>
      <c r="D13" s="26" t="s">
        <v>9</v>
      </c>
      <c r="E13" s="26" t="s">
        <v>10</v>
      </c>
      <c r="F13" s="26" t="s">
        <v>11</v>
      </c>
      <c r="G13" s="26" t="s">
        <v>12</v>
      </c>
      <c r="H13" s="26" t="s">
        <v>13</v>
      </c>
      <c r="I13" s="26" t="s">
        <v>14</v>
      </c>
      <c r="J13" s="26" t="s">
        <v>15</v>
      </c>
      <c r="K13" s="26" t="s">
        <v>16</v>
      </c>
      <c r="L13" s="26" t="s">
        <v>17</v>
      </c>
      <c r="M13" s="26" t="s">
        <v>18</v>
      </c>
      <c r="N13" s="37" t="s">
        <v>39</v>
      </c>
    </row>
    <row r="14" spans="1:24" ht="15.75">
      <c r="A14" s="27"/>
      <c r="B14" s="49" t="s">
        <v>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24" ht="8.25" customHeight="1">
      <c r="A15" s="2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1:24" ht="15.75">
      <c r="A16" s="27"/>
      <c r="B16" s="42" t="s">
        <v>20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P16" s="43" t="s">
        <v>31</v>
      </c>
      <c r="X16" s="43" t="s">
        <v>32</v>
      </c>
    </row>
    <row r="17" spans="1:24" ht="15.75">
      <c r="A17" s="28" t="s">
        <v>3</v>
      </c>
      <c r="B17" s="29">
        <v>24347.087</v>
      </c>
      <c r="C17" s="29">
        <v>24849.67</v>
      </c>
      <c r="D17" s="29">
        <v>29302.785</v>
      </c>
      <c r="E17" s="29">
        <v>29995.302</v>
      </c>
      <c r="F17" s="29">
        <v>29580.6</v>
      </c>
      <c r="G17" s="29">
        <v>28799.092000000001</v>
      </c>
      <c r="H17" s="29">
        <v>28173.582999999999</v>
      </c>
      <c r="I17" s="29">
        <v>26797.092000000001</v>
      </c>
      <c r="J17" s="29">
        <v>25914.59</v>
      </c>
      <c r="K17" s="29">
        <v>26523.205999999998</v>
      </c>
      <c r="L17" s="29">
        <v>24323.41</v>
      </c>
      <c r="M17" s="29">
        <v>20626.948</v>
      </c>
      <c r="N17" s="30">
        <v>319233.36499999993</v>
      </c>
    </row>
    <row r="18" spans="1:24" ht="15.75">
      <c r="A18" s="28" t="s">
        <v>2</v>
      </c>
      <c r="B18" s="29">
        <v>24774.677</v>
      </c>
      <c r="C18" s="29">
        <v>23526.758999999998</v>
      </c>
      <c r="D18" s="29">
        <v>27686.929</v>
      </c>
      <c r="E18" s="29">
        <v>26581.665000000001</v>
      </c>
      <c r="F18" s="29">
        <v>28833.768</v>
      </c>
      <c r="G18" s="29">
        <v>25845.404999999999</v>
      </c>
      <c r="H18" s="29">
        <v>28448.378000000001</v>
      </c>
      <c r="I18" s="29">
        <v>27542.510999999999</v>
      </c>
      <c r="J18" s="29">
        <v>24537.553</v>
      </c>
      <c r="K18" s="29">
        <v>26236.743999999999</v>
      </c>
      <c r="L18" s="29">
        <v>24301.216</v>
      </c>
      <c r="M18" s="29">
        <v>23096.03</v>
      </c>
      <c r="N18" s="29">
        <v>311411.63500000001</v>
      </c>
    </row>
    <row r="19" spans="1:24" ht="5.2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24">
      <c r="A20" s="34" t="s">
        <v>30</v>
      </c>
      <c r="B20" s="35">
        <v>-1.7259155386768441</v>
      </c>
      <c r="C20" s="35">
        <v>5.6230057017203308</v>
      </c>
      <c r="D20" s="35">
        <v>5.8361691179256496</v>
      </c>
      <c r="E20" s="35">
        <v>12.842073662428604</v>
      </c>
      <c r="F20" s="35">
        <v>2.5901297395470522</v>
      </c>
      <c r="G20" s="35">
        <v>11.428286768963389</v>
      </c>
      <c r="H20" s="35">
        <v>-0.96594259257945225</v>
      </c>
      <c r="I20" s="35">
        <v>-2.706430797104872</v>
      </c>
      <c r="J20" s="35">
        <v>5.6119573129398788</v>
      </c>
      <c r="K20" s="35">
        <v>1.0918351758891873</v>
      </c>
      <c r="L20" s="35">
        <v>9.1328763136786506E-2</v>
      </c>
      <c r="M20" s="35">
        <v>-10.690503952410864</v>
      </c>
      <c r="N20" s="35">
        <v>2.5117012728184989</v>
      </c>
    </row>
    <row r="21" spans="1:24" s="24" customFormat="1" ht="15.75">
      <c r="A21" s="27"/>
      <c r="B21" s="42" t="s">
        <v>21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24" s="24" customFormat="1" ht="15.75">
      <c r="A22" s="28" t="s">
        <v>3</v>
      </c>
      <c r="B22" s="29">
        <v>8485.6839999999993</v>
      </c>
      <c r="C22" s="29">
        <v>6902.3190000000004</v>
      </c>
      <c r="D22" s="29">
        <v>7364.7430000000004</v>
      </c>
      <c r="E22" s="29">
        <v>8167.7470000000003</v>
      </c>
      <c r="F22" s="29">
        <v>7230.3149999999996</v>
      </c>
      <c r="G22" s="29">
        <v>6496.0410000000002</v>
      </c>
      <c r="H22" s="29">
        <v>8060.3429999999998</v>
      </c>
      <c r="I22" s="29">
        <v>6284.9709999999995</v>
      </c>
      <c r="J22" s="29">
        <v>7791.6639999999998</v>
      </c>
      <c r="K22" s="29">
        <v>7285.3389999999999</v>
      </c>
      <c r="L22" s="29">
        <v>6023.2349999999997</v>
      </c>
      <c r="M22" s="29">
        <v>5455.3450000000003</v>
      </c>
      <c r="N22" s="30">
        <v>85547.745999999999</v>
      </c>
    </row>
    <row r="23" spans="1:24" s="24" customFormat="1" ht="15.75">
      <c r="A23" s="28" t="s">
        <v>2</v>
      </c>
      <c r="B23" s="29">
        <v>9570.3889999999992</v>
      </c>
      <c r="C23" s="29">
        <v>8384.4609999999993</v>
      </c>
      <c r="D23" s="29">
        <v>8182.9179999999997</v>
      </c>
      <c r="E23" s="29">
        <v>8360.4920000000002</v>
      </c>
      <c r="F23" s="29">
        <v>9012.4670000000006</v>
      </c>
      <c r="G23" s="29">
        <v>7532.9129999999996</v>
      </c>
      <c r="H23" s="29">
        <v>8340.5450000000001</v>
      </c>
      <c r="I23" s="29">
        <v>7568.3810000000003</v>
      </c>
      <c r="J23" s="29">
        <v>7941.5649999999996</v>
      </c>
      <c r="K23" s="29">
        <v>8248.009</v>
      </c>
      <c r="L23" s="29">
        <v>7124.4189999999999</v>
      </c>
      <c r="M23" s="29">
        <v>6929.2460000000001</v>
      </c>
      <c r="N23" s="29">
        <v>97195.804999999993</v>
      </c>
    </row>
    <row r="24" spans="1:24" s="24" customFormat="1" ht="5.25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24" s="24" customFormat="1">
      <c r="A25" s="34" t="s">
        <v>30</v>
      </c>
      <c r="B25" s="35">
        <v>-11.333969810422545</v>
      </c>
      <c r="C25" s="35">
        <v>-17.677248424198041</v>
      </c>
      <c r="D25" s="35">
        <v>-9.9985726363138383</v>
      </c>
      <c r="E25" s="35">
        <v>-2.3054265227453072</v>
      </c>
      <c r="F25" s="35">
        <v>-19.774297093126677</v>
      </c>
      <c r="G25" s="35">
        <v>-13.764555624099202</v>
      </c>
      <c r="H25" s="35">
        <v>-3.3595166742700968</v>
      </c>
      <c r="I25" s="35">
        <v>-16.957523676463964</v>
      </c>
      <c r="J25" s="35">
        <v>-1.8875498720969972</v>
      </c>
      <c r="K25" s="35">
        <v>-11.671544005347229</v>
      </c>
      <c r="L25" s="35">
        <v>-15.45647441566814</v>
      </c>
      <c r="M25" s="35">
        <v>-21.27072700262049</v>
      </c>
      <c r="N25" s="35">
        <v>-11.984117009988239</v>
      </c>
    </row>
    <row r="26" spans="1:24" s="24" customFormat="1" ht="15.75">
      <c r="A26" s="27"/>
      <c r="B26" s="42" t="s">
        <v>22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P26" s="43" t="s">
        <v>33</v>
      </c>
      <c r="Q26" s="1"/>
      <c r="R26" s="1"/>
      <c r="S26" s="1"/>
      <c r="T26" s="1"/>
      <c r="U26" s="1"/>
      <c r="V26" s="1"/>
      <c r="X26" s="43" t="s">
        <v>34</v>
      </c>
    </row>
    <row r="27" spans="1:24" s="24" customFormat="1" ht="15.75">
      <c r="A27" s="28" t="s">
        <v>3</v>
      </c>
      <c r="B27" s="29">
        <v>13467.504000000001</v>
      </c>
      <c r="C27" s="29">
        <v>11952.959000000001</v>
      </c>
      <c r="D27" s="29">
        <v>13326.8</v>
      </c>
      <c r="E27" s="29">
        <v>13613.540999999999</v>
      </c>
      <c r="F27" s="29">
        <v>12787.858</v>
      </c>
      <c r="G27" s="29">
        <v>12988.875</v>
      </c>
      <c r="H27" s="29">
        <v>13366.47</v>
      </c>
      <c r="I27" s="29">
        <v>12342.11</v>
      </c>
      <c r="J27" s="29">
        <v>12520.678</v>
      </c>
      <c r="K27" s="29">
        <v>13008.924999999999</v>
      </c>
      <c r="L27" s="29">
        <v>11736.257</v>
      </c>
      <c r="M27" s="29">
        <v>11045.203</v>
      </c>
      <c r="N27" s="30">
        <v>152157.18000000002</v>
      </c>
    </row>
    <row r="28" spans="1:24" s="24" customFormat="1" ht="15.75">
      <c r="A28" s="28" t="s">
        <v>2</v>
      </c>
      <c r="B28" s="29">
        <v>13045.842000000001</v>
      </c>
      <c r="C28" s="29">
        <v>11695.552</v>
      </c>
      <c r="D28" s="29">
        <v>12119.16</v>
      </c>
      <c r="E28" s="29">
        <v>12224.413</v>
      </c>
      <c r="F28" s="29">
        <v>13460.982</v>
      </c>
      <c r="G28" s="29">
        <v>12585.538</v>
      </c>
      <c r="H28" s="29">
        <v>13216.085999999999</v>
      </c>
      <c r="I28" s="29">
        <v>13027.384</v>
      </c>
      <c r="J28" s="29">
        <v>11873.605</v>
      </c>
      <c r="K28" s="29">
        <v>13464.67</v>
      </c>
      <c r="L28" s="29">
        <v>11853.609</v>
      </c>
      <c r="M28" s="29">
        <v>10707.602999999999</v>
      </c>
      <c r="N28" s="29">
        <v>149274.44400000002</v>
      </c>
    </row>
    <row r="29" spans="1:24" s="24" customFormat="1" ht="5.2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24" s="24" customFormat="1">
      <c r="A30" s="34" t="s">
        <v>30</v>
      </c>
      <c r="B30" s="35">
        <v>3.2321562686410061</v>
      </c>
      <c r="C30" s="35">
        <v>2.2008965459689449</v>
      </c>
      <c r="D30" s="35">
        <v>9.9647170265926093</v>
      </c>
      <c r="E30" s="35">
        <v>11.363555861537051</v>
      </c>
      <c r="F30" s="35">
        <v>-5.0005564230009298</v>
      </c>
      <c r="G30" s="35">
        <v>3.2047656603952817</v>
      </c>
      <c r="H30" s="35">
        <v>1.13788605794484</v>
      </c>
      <c r="I30" s="35">
        <v>-5.2602579305254267</v>
      </c>
      <c r="J30" s="35">
        <v>5.449675982989163</v>
      </c>
      <c r="K30" s="35">
        <v>-3.3847468968790224</v>
      </c>
      <c r="L30" s="35">
        <v>-0.9900107216291758</v>
      </c>
      <c r="M30" s="35">
        <v>3.1528998600340401</v>
      </c>
      <c r="N30" s="35">
        <v>1.9311651229462967</v>
      </c>
    </row>
    <row r="31" spans="1:24" ht="15.75">
      <c r="A31" s="27"/>
      <c r="B31" s="42" t="s">
        <v>23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24" ht="14.25" customHeight="1">
      <c r="A32" s="28" t="s">
        <v>3</v>
      </c>
      <c r="B32" s="29">
        <v>7564.9579999999996</v>
      </c>
      <c r="C32" s="29">
        <v>6800.5249999999996</v>
      </c>
      <c r="D32" s="29">
        <v>8129.9759999999997</v>
      </c>
      <c r="E32" s="29">
        <v>9412.7350000000006</v>
      </c>
      <c r="F32" s="29">
        <v>8908.1290000000008</v>
      </c>
      <c r="G32" s="29">
        <v>8227.0480000000007</v>
      </c>
      <c r="H32" s="29">
        <v>8969.8080000000009</v>
      </c>
      <c r="I32" s="29">
        <v>8216.1959999999999</v>
      </c>
      <c r="J32" s="29">
        <v>8884.1440000000002</v>
      </c>
      <c r="K32" s="29">
        <v>8380.3469999999998</v>
      </c>
      <c r="L32" s="29">
        <v>7925.1369999999997</v>
      </c>
      <c r="M32" s="29">
        <v>8375.0460000000003</v>
      </c>
      <c r="N32" s="30">
        <v>99794.048999999999</v>
      </c>
    </row>
    <row r="33" spans="1:106" ht="14.25" customHeight="1">
      <c r="A33" s="28" t="s">
        <v>2</v>
      </c>
      <c r="B33" s="29">
        <v>10590.915999999999</v>
      </c>
      <c r="C33" s="29">
        <v>9663.5310000000009</v>
      </c>
      <c r="D33" s="29">
        <v>10609.424000000001</v>
      </c>
      <c r="E33" s="29">
        <v>10386.102999999999</v>
      </c>
      <c r="F33" s="29">
        <v>8679.4380000000001</v>
      </c>
      <c r="G33" s="29">
        <v>7877.8860000000004</v>
      </c>
      <c r="H33" s="29">
        <v>8396.598</v>
      </c>
      <c r="I33" s="29">
        <v>7932.9539999999997</v>
      </c>
      <c r="J33" s="29">
        <v>7713.6149999999998</v>
      </c>
      <c r="K33" s="29">
        <v>8473.7369999999992</v>
      </c>
      <c r="L33" s="29">
        <v>7923.6229999999996</v>
      </c>
      <c r="M33" s="29">
        <v>7671.17</v>
      </c>
      <c r="N33" s="29">
        <v>105918.99500000001</v>
      </c>
    </row>
    <row r="34" spans="1:106" ht="5.25" customHeight="1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06">
      <c r="A35" s="34" t="s">
        <v>30</v>
      </c>
      <c r="B35" s="35">
        <v>-28.571258614457903</v>
      </c>
      <c r="C35" s="35">
        <v>-29.626913806143946</v>
      </c>
      <c r="D35" s="35">
        <v>-23.370241400475663</v>
      </c>
      <c r="E35" s="35">
        <v>-9.3718308012158076</v>
      </c>
      <c r="F35" s="35">
        <v>2.634859538140617</v>
      </c>
      <c r="G35" s="35">
        <v>4.4321788865693179</v>
      </c>
      <c r="H35" s="35">
        <v>6.8266933822483935</v>
      </c>
      <c r="I35" s="35">
        <v>3.5704480323470875</v>
      </c>
      <c r="J35" s="35">
        <v>15.174843442406711</v>
      </c>
      <c r="K35" s="35">
        <v>-1.1021111464752806</v>
      </c>
      <c r="L35" s="35">
        <v>1.9107420936109065E-2</v>
      </c>
      <c r="M35" s="35">
        <v>9.1756016357348358</v>
      </c>
      <c r="N35" s="35">
        <v>-5.7826700489369358</v>
      </c>
    </row>
    <row r="36" spans="1:106" s="24" customFormat="1" ht="15.75">
      <c r="A36" s="27"/>
      <c r="B36" s="42" t="s">
        <v>24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P36" s="43" t="s">
        <v>35</v>
      </c>
      <c r="X36" s="43" t="s">
        <v>36</v>
      </c>
    </row>
    <row r="37" spans="1:106" s="24" customFormat="1" ht="15.75">
      <c r="A37" s="28" t="s">
        <v>3</v>
      </c>
      <c r="B37" s="29">
        <v>34840.212</v>
      </c>
      <c r="C37" s="29">
        <v>30706.12</v>
      </c>
      <c r="D37" s="29">
        <v>35350.44</v>
      </c>
      <c r="E37" s="29">
        <v>34530.627</v>
      </c>
      <c r="F37" s="29">
        <v>34588.093000000001</v>
      </c>
      <c r="G37" s="29">
        <v>33117.892</v>
      </c>
      <c r="H37" s="29">
        <v>36794.722999999998</v>
      </c>
      <c r="I37" s="29">
        <v>35556.584999999999</v>
      </c>
      <c r="J37" s="29">
        <v>33967.264999999999</v>
      </c>
      <c r="K37" s="29">
        <v>34054.904999999999</v>
      </c>
      <c r="L37" s="29">
        <v>32604.411</v>
      </c>
      <c r="M37" s="29">
        <v>32133.379000000001</v>
      </c>
      <c r="N37" s="30">
        <v>408244.652</v>
      </c>
    </row>
    <row r="38" spans="1:106" s="24" customFormat="1" ht="15.75">
      <c r="A38" s="28" t="s">
        <v>2</v>
      </c>
      <c r="B38" s="29">
        <v>33296.239999999998</v>
      </c>
      <c r="C38" s="29">
        <v>30130.603999999999</v>
      </c>
      <c r="D38" s="29">
        <v>33705.067999999999</v>
      </c>
      <c r="E38" s="29">
        <v>33205.993000000002</v>
      </c>
      <c r="F38" s="29">
        <v>36231.540999999997</v>
      </c>
      <c r="G38" s="29">
        <v>34558.775000000001</v>
      </c>
      <c r="H38" s="29">
        <v>35655.936999999998</v>
      </c>
      <c r="I38" s="29">
        <v>34450.957999999999</v>
      </c>
      <c r="J38" s="29">
        <v>32477.521000000001</v>
      </c>
      <c r="K38" s="29">
        <v>33653.031999999999</v>
      </c>
      <c r="L38" s="29">
        <v>32639.392</v>
      </c>
      <c r="M38" s="29">
        <v>31624.021000000001</v>
      </c>
      <c r="N38" s="29">
        <v>401629.08199999999</v>
      </c>
    </row>
    <row r="39" spans="1:106" s="24" customFormat="1" ht="5.25" customHeight="1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06" s="24" customFormat="1">
      <c r="A40" s="34" t="s">
        <v>30</v>
      </c>
      <c r="B40" s="35">
        <v>4.6370761383267478</v>
      </c>
      <c r="C40" s="35">
        <v>1.9100712352132092</v>
      </c>
      <c r="D40" s="35">
        <v>4.881675361105934</v>
      </c>
      <c r="E40" s="35">
        <v>3.9891413577061172</v>
      </c>
      <c r="F40" s="35">
        <v>-4.5359594282782325</v>
      </c>
      <c r="G40" s="35">
        <v>-4.1693694293272756</v>
      </c>
      <c r="H40" s="35">
        <v>3.1938187460898888</v>
      </c>
      <c r="I40" s="35">
        <v>3.2092779538960912</v>
      </c>
      <c r="J40" s="35">
        <v>4.587000344022556</v>
      </c>
      <c r="K40" s="35">
        <v>1.1941658035448341</v>
      </c>
      <c r="L40" s="35">
        <v>-0.10717417775428828</v>
      </c>
      <c r="M40" s="35">
        <v>1.6106680424984461</v>
      </c>
      <c r="N40" s="35">
        <v>1.6471840054650357</v>
      </c>
    </row>
    <row r="41" spans="1:106" s="24" customFormat="1" ht="15.75">
      <c r="A41" s="27"/>
      <c r="B41" s="42" t="s">
        <v>27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CM41" s="6"/>
      <c r="DB41" s="6"/>
    </row>
    <row r="42" spans="1:106" s="24" customFormat="1" ht="15.75">
      <c r="A42" s="28" t="s">
        <v>3</v>
      </c>
      <c r="B42" s="29">
        <v>64556.883999999998</v>
      </c>
      <c r="C42" s="29">
        <v>55004.686999999998</v>
      </c>
      <c r="D42" s="29">
        <v>60770.277000000002</v>
      </c>
      <c r="E42" s="29">
        <v>63565.178</v>
      </c>
      <c r="F42" s="29">
        <v>65729.812999999995</v>
      </c>
      <c r="G42" s="29">
        <v>64266.71</v>
      </c>
      <c r="H42" s="29">
        <v>65932.95</v>
      </c>
      <c r="I42" s="29">
        <v>65213.504999999997</v>
      </c>
      <c r="J42" s="29">
        <v>61072.078000000001</v>
      </c>
      <c r="K42" s="29">
        <v>60775.235000000001</v>
      </c>
      <c r="L42" s="29">
        <v>56367.413</v>
      </c>
      <c r="M42" s="29">
        <v>62641.038999999997</v>
      </c>
      <c r="N42" s="30">
        <v>745895.76899999997</v>
      </c>
      <c r="CM42" s="6"/>
      <c r="DB42" s="6"/>
    </row>
    <row r="43" spans="1:106" s="24" customFormat="1" ht="15.75">
      <c r="A43" s="28" t="s">
        <v>2</v>
      </c>
      <c r="B43" s="29">
        <v>59683.363666666664</v>
      </c>
      <c r="C43" s="29">
        <v>52374.688666666661</v>
      </c>
      <c r="D43" s="29">
        <v>59497.516666666663</v>
      </c>
      <c r="E43" s="29">
        <v>58562.416666666664</v>
      </c>
      <c r="F43" s="29">
        <v>64908.723666666665</v>
      </c>
      <c r="G43" s="29">
        <v>60638.724666666662</v>
      </c>
      <c r="H43" s="29">
        <v>64868.482666666663</v>
      </c>
      <c r="I43" s="29">
        <v>63934.828666666661</v>
      </c>
      <c r="J43" s="29">
        <v>59177.252666666667</v>
      </c>
      <c r="K43" s="29">
        <v>59824.022666666664</v>
      </c>
      <c r="L43" s="29">
        <v>59008.522666666664</v>
      </c>
      <c r="M43" s="29">
        <v>63307.120666666662</v>
      </c>
      <c r="N43" s="29">
        <v>725785.66399999987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</row>
    <row r="44" spans="1:106" s="24" customFormat="1" ht="5.25" customHeight="1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</row>
    <row r="45" spans="1:106" s="24" customFormat="1">
      <c r="A45" s="34" t="s">
        <v>30</v>
      </c>
      <c r="B45" s="35">
        <v>8.1656261207931919</v>
      </c>
      <c r="C45" s="35">
        <v>5.0215063808239364</v>
      </c>
      <c r="D45" s="35">
        <v>2.1391822795965538</v>
      </c>
      <c r="E45" s="35">
        <v>8.5426142193016261</v>
      </c>
      <c r="F45" s="35">
        <v>1.2649907238200626</v>
      </c>
      <c r="G45" s="35">
        <v>5.9829512465450279</v>
      </c>
      <c r="H45" s="35">
        <v>1.640962281795936</v>
      </c>
      <c r="I45" s="35">
        <v>1.9999683427633812</v>
      </c>
      <c r="J45" s="35">
        <v>3.2019488028727778</v>
      </c>
      <c r="K45" s="35">
        <v>1.5900173390769652</v>
      </c>
      <c r="L45" s="35">
        <v>-4.4758105224664462</v>
      </c>
      <c r="M45" s="35">
        <v>-1.052143360260871</v>
      </c>
      <c r="N45" s="35">
        <v>2.7708049356014897</v>
      </c>
    </row>
    <row r="46" spans="1:106" s="24" customFormat="1" ht="15.75">
      <c r="A46" s="27"/>
      <c r="B46" s="42" t="s">
        <v>25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P46" s="43" t="s">
        <v>37</v>
      </c>
    </row>
    <row r="47" spans="1:106" s="24" customFormat="1" ht="15.75">
      <c r="A47" s="28" t="s">
        <v>3</v>
      </c>
      <c r="B47" s="29">
        <v>39169.667000000001</v>
      </c>
      <c r="C47" s="29">
        <v>38189.374000000003</v>
      </c>
      <c r="D47" s="29">
        <v>40716.756000000001</v>
      </c>
      <c r="E47" s="29">
        <v>38161.635999999999</v>
      </c>
      <c r="F47" s="29">
        <v>38167.540999999997</v>
      </c>
      <c r="G47" s="29">
        <v>38922.983999999997</v>
      </c>
      <c r="H47" s="29">
        <v>40490.868999999999</v>
      </c>
      <c r="I47" s="29">
        <v>36760.658000000003</v>
      </c>
      <c r="J47" s="29">
        <v>37761.474000000002</v>
      </c>
      <c r="K47" s="29">
        <v>38417.383000000002</v>
      </c>
      <c r="L47" s="29">
        <v>37614.612999999998</v>
      </c>
      <c r="M47" s="29">
        <v>37212.764999999999</v>
      </c>
      <c r="N47" s="30">
        <v>461585.72</v>
      </c>
    </row>
    <row r="48" spans="1:106" s="24" customFormat="1" ht="15.75">
      <c r="A48" s="28" t="s">
        <v>2</v>
      </c>
      <c r="B48" s="29">
        <v>41467.656999999999</v>
      </c>
      <c r="C48" s="29">
        <v>36248.519</v>
      </c>
      <c r="D48" s="29">
        <v>37501.300999999999</v>
      </c>
      <c r="E48" s="29">
        <v>37194.167999999998</v>
      </c>
      <c r="F48" s="29">
        <v>40311.290999999997</v>
      </c>
      <c r="G48" s="29">
        <v>34844.483</v>
      </c>
      <c r="H48" s="29">
        <v>37247.093000000001</v>
      </c>
      <c r="I48" s="29">
        <v>37067.355000000003</v>
      </c>
      <c r="J48" s="29">
        <v>36357.885999999999</v>
      </c>
      <c r="K48" s="29">
        <v>41411.606</v>
      </c>
      <c r="L48" s="29">
        <v>37341.858999999997</v>
      </c>
      <c r="M48" s="29">
        <v>36071.125999999997</v>
      </c>
      <c r="N48" s="29">
        <v>453064.34400000004</v>
      </c>
    </row>
    <row r="49" spans="1:28" s="24" customFormat="1" ht="5.25" customHeight="1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1:28" s="24" customFormat="1">
      <c r="A50" s="34" t="s">
        <v>30</v>
      </c>
      <c r="B50" s="35">
        <v>-5.5416441782568029</v>
      </c>
      <c r="C50" s="35">
        <v>5.3543015095320214</v>
      </c>
      <c r="D50" s="35">
        <v>8.5742491973811781</v>
      </c>
      <c r="E50" s="35">
        <v>2.6011282198865047</v>
      </c>
      <c r="F50" s="35">
        <v>-5.3179889475631086</v>
      </c>
      <c r="G50" s="35">
        <v>11.704868744931574</v>
      </c>
      <c r="H50" s="35">
        <v>8.7088031272668616</v>
      </c>
      <c r="I50" s="35">
        <v>-0.82740459900632857</v>
      </c>
      <c r="J50" s="35">
        <v>3.8604774766057801</v>
      </c>
      <c r="K50" s="35">
        <v>-7.230395749442792</v>
      </c>
      <c r="L50" s="35">
        <v>0.73042426730818022</v>
      </c>
      <c r="M50" s="35">
        <v>3.1649663500939909</v>
      </c>
      <c r="N50" s="35">
        <v>1.8808313019662251</v>
      </c>
    </row>
    <row r="51" spans="1:28" s="24" customFormat="1" ht="15.75">
      <c r="A51" s="14"/>
      <c r="B51" s="41" t="s">
        <v>29</v>
      </c>
      <c r="C51" s="39"/>
      <c r="D51" s="39"/>
      <c r="E51" s="39"/>
      <c r="F51" s="39"/>
      <c r="G51" s="39"/>
      <c r="H51" s="38"/>
      <c r="I51" s="38"/>
      <c r="J51" s="38"/>
      <c r="K51" s="40"/>
      <c r="L51" s="45"/>
      <c r="M51" s="45"/>
      <c r="N51" s="45"/>
    </row>
    <row r="52" spans="1:28" s="24" customFormat="1" ht="15.75">
      <c r="A52" s="28" t="s">
        <v>3</v>
      </c>
      <c r="B52" s="29">
        <v>192431.99599999998</v>
      </c>
      <c r="C52" s="29">
        <v>174405.65400000001</v>
      </c>
      <c r="D52" s="29">
        <v>194961.777</v>
      </c>
      <c r="E52" s="29">
        <v>197446.766</v>
      </c>
      <c r="F52" s="29">
        <v>196992.34899999999</v>
      </c>
      <c r="G52" s="29">
        <v>192818.64199999999</v>
      </c>
      <c r="H52" s="29">
        <v>201788.74599999998</v>
      </c>
      <c r="I52" s="29">
        <v>191171.117</v>
      </c>
      <c r="J52" s="29">
        <v>187911.89299999998</v>
      </c>
      <c r="K52" s="29">
        <v>188445.34</v>
      </c>
      <c r="L52" s="29">
        <v>176594.47600000002</v>
      </c>
      <c r="M52" s="29">
        <v>177489.72499999998</v>
      </c>
      <c r="N52" s="30">
        <v>2272458.4810000001</v>
      </c>
    </row>
    <row r="53" spans="1:28" s="24" customFormat="1" ht="15.75">
      <c r="A53" s="28" t="s">
        <v>2</v>
      </c>
      <c r="B53" s="29">
        <v>192429.08466666666</v>
      </c>
      <c r="C53" s="29">
        <v>172024.11466666666</v>
      </c>
      <c r="D53" s="29">
        <v>189302.31666666668</v>
      </c>
      <c r="E53" s="29">
        <v>186515.25066666666</v>
      </c>
      <c r="F53" s="29">
        <v>201438.21066666665</v>
      </c>
      <c r="G53" s="29">
        <v>183883.72466666665</v>
      </c>
      <c r="H53" s="29">
        <v>196173.11966666667</v>
      </c>
      <c r="I53" s="29">
        <v>191524.37166666667</v>
      </c>
      <c r="J53" s="29">
        <v>180078.99766666666</v>
      </c>
      <c r="K53" s="29">
        <v>191311.82066666667</v>
      </c>
      <c r="L53" s="29">
        <v>180192.64066666667</v>
      </c>
      <c r="M53" s="29">
        <v>179406.31666666665</v>
      </c>
      <c r="N53" s="29">
        <v>2244279.9689999996</v>
      </c>
    </row>
    <row r="54" spans="1:28" s="24" customFormat="1" ht="5.25" customHeight="1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</row>
    <row r="55" spans="1:28" s="24" customFormat="1">
      <c r="A55" s="34" t="s">
        <v>19</v>
      </c>
      <c r="B55" s="35">
        <v>1.5129383057512769E-3</v>
      </c>
      <c r="C55" s="35">
        <v>1.3844217933910556</v>
      </c>
      <c r="D55" s="35">
        <v>2.9896413488160221</v>
      </c>
      <c r="E55" s="35">
        <v>5.8609230581738103</v>
      </c>
      <c r="F55" s="35">
        <v>-2.2070597489686463</v>
      </c>
      <c r="G55" s="35">
        <v>4.8590038892947263</v>
      </c>
      <c r="H55" s="35">
        <v>2.8625870572254115</v>
      </c>
      <c r="I55" s="35">
        <v>-0.18444371522674885</v>
      </c>
      <c r="J55" s="35">
        <v>4.349699540105334</v>
      </c>
      <c r="K55" s="35">
        <v>-1.4983290926184338</v>
      </c>
      <c r="L55" s="35">
        <v>-1.9968432969040038</v>
      </c>
      <c r="M55" s="35">
        <v>-1.068296647674714</v>
      </c>
      <c r="N55" s="35">
        <v>1.255570267044547</v>
      </c>
    </row>
    <row r="56" spans="1:28" s="24" customFormat="1" ht="5.25" customHeight="1">
      <c r="A56" s="14"/>
      <c r="B56" s="2"/>
      <c r="C56" s="3"/>
      <c r="D56" s="2"/>
      <c r="E56" s="3"/>
      <c r="F56" s="3"/>
      <c r="G56" s="3"/>
      <c r="H56" s="3"/>
      <c r="I56" s="3"/>
      <c r="J56" s="2"/>
      <c r="K56" s="23"/>
      <c r="L56" s="46"/>
      <c r="M56" s="46"/>
      <c r="N56" s="46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</row>
    <row r="57" spans="1:28" s="24" customFormat="1" ht="15.75">
      <c r="A57" s="28" t="s">
        <v>38</v>
      </c>
      <c r="B57" s="3"/>
      <c r="C57" s="2"/>
      <c r="D57" s="2"/>
      <c r="E57" s="2"/>
      <c r="F57" s="2"/>
      <c r="G57" s="3"/>
      <c r="H57" s="3"/>
      <c r="I57" s="2"/>
      <c r="J57" s="2"/>
      <c r="K57" s="23"/>
      <c r="L57" s="46"/>
      <c r="M57" s="46"/>
      <c r="N57" s="46"/>
    </row>
    <row r="58" spans="1:28" s="24" customFormat="1" ht="15">
      <c r="A58" s="14"/>
      <c r="B58" s="3"/>
      <c r="C58" s="3"/>
      <c r="D58" s="2"/>
      <c r="E58" s="2"/>
      <c r="F58" s="2"/>
      <c r="G58" s="3"/>
      <c r="H58" s="3"/>
      <c r="I58" s="2"/>
      <c r="J58" s="2"/>
      <c r="K58" s="23"/>
      <c r="L58" s="46"/>
      <c r="M58" s="46"/>
      <c r="N58" s="46"/>
    </row>
    <row r="59" spans="1:28" s="24" customFormat="1" ht="15">
      <c r="A59" s="14"/>
      <c r="B59" s="2"/>
      <c r="C59" s="3"/>
      <c r="D59" s="2"/>
      <c r="E59" s="3"/>
      <c r="F59" s="2"/>
      <c r="G59" s="2"/>
      <c r="H59" s="2"/>
      <c r="I59" s="2"/>
      <c r="J59" s="2"/>
      <c r="K59" s="23"/>
      <c r="L59" s="46"/>
      <c r="M59" s="46"/>
      <c r="N59" s="46"/>
    </row>
    <row r="60" spans="1:28" s="24" customFormat="1" ht="15">
      <c r="A60" s="14"/>
      <c r="B60" s="2"/>
      <c r="C60" s="3"/>
      <c r="D60" s="2"/>
      <c r="E60" s="3"/>
      <c r="F60" s="2"/>
      <c r="G60" s="2"/>
      <c r="H60" s="2"/>
      <c r="I60" s="2"/>
      <c r="J60" s="2"/>
      <c r="K60" s="23"/>
      <c r="L60" s="46"/>
      <c r="M60" s="46"/>
      <c r="N60" s="46"/>
    </row>
    <row r="61" spans="1:28" s="24" customFormat="1">
      <c r="A61" s="7"/>
      <c r="B61" s="2"/>
      <c r="C61" s="2"/>
      <c r="D61" s="2"/>
      <c r="E61" s="2"/>
      <c r="F61" s="2"/>
      <c r="G61" s="2"/>
      <c r="H61" s="2"/>
      <c r="I61" s="2"/>
      <c r="J61" s="2"/>
      <c r="K61" s="23"/>
      <c r="L61" s="46"/>
      <c r="M61" s="46"/>
      <c r="N61" s="46"/>
    </row>
    <row r="62" spans="1:28" s="24" customFormat="1" ht="15">
      <c r="A62" s="15"/>
      <c r="B62" s="11"/>
      <c r="C62" s="11"/>
      <c r="D62" s="11"/>
      <c r="E62" s="11"/>
      <c r="F62" s="11"/>
      <c r="G62" s="11"/>
      <c r="H62" s="11"/>
      <c r="I62" s="11"/>
      <c r="J62" s="3"/>
      <c r="K62" s="23"/>
      <c r="L62" s="46"/>
      <c r="M62" s="46"/>
      <c r="N62" s="46"/>
    </row>
    <row r="63" spans="1:28" s="24" customFormat="1">
      <c r="A63" s="16"/>
      <c r="B63" s="11"/>
      <c r="C63" s="11"/>
      <c r="D63" s="11"/>
      <c r="E63" s="11"/>
      <c r="F63" s="11"/>
      <c r="G63" s="11"/>
      <c r="H63" s="11"/>
      <c r="I63" s="11"/>
      <c r="J63" s="2"/>
      <c r="K63" s="23"/>
      <c r="L63" s="46"/>
      <c r="M63" s="46"/>
      <c r="N63" s="46"/>
    </row>
    <row r="64" spans="1:28" s="24" customFormat="1" ht="15">
      <c r="A64" s="17"/>
      <c r="B64" s="8"/>
      <c r="C64" s="8"/>
      <c r="D64" s="8"/>
      <c r="E64" s="8"/>
      <c r="F64" s="8"/>
      <c r="G64" s="8"/>
      <c r="H64" s="8"/>
      <c r="I64" s="8"/>
      <c r="J64" s="8"/>
      <c r="K64" s="23"/>
      <c r="L64" s="46"/>
      <c r="M64" s="46"/>
      <c r="N64" s="46"/>
    </row>
    <row r="65" spans="1:14" s="24" customFormat="1" ht="15">
      <c r="A65" s="10"/>
      <c r="B65" s="9"/>
      <c r="C65" s="9"/>
      <c r="D65" s="9"/>
      <c r="E65" s="9"/>
      <c r="F65" s="9"/>
      <c r="G65" s="9"/>
      <c r="H65" s="9"/>
      <c r="I65" s="8"/>
      <c r="J65" s="9"/>
      <c r="K65" s="23"/>
      <c r="L65" s="46"/>
      <c r="M65" s="46"/>
      <c r="N65" s="46"/>
    </row>
    <row r="66" spans="1:14" s="24" customFormat="1">
      <c r="A66" s="23"/>
      <c r="B66" s="7"/>
      <c r="C66" s="7"/>
      <c r="D66" s="7"/>
      <c r="E66" s="7"/>
      <c r="F66" s="7"/>
      <c r="G66" s="7"/>
      <c r="H66" s="7"/>
      <c r="I66" s="7"/>
      <c r="J66" s="7"/>
      <c r="K66" s="23"/>
      <c r="L66" s="46"/>
      <c r="M66" s="46"/>
      <c r="N66" s="46"/>
    </row>
    <row r="67" spans="1:14" s="24" customFormat="1" ht="15">
      <c r="A67" s="14"/>
      <c r="B67" s="11"/>
      <c r="C67" s="11"/>
      <c r="D67" s="3"/>
      <c r="E67" s="2"/>
      <c r="F67" s="3"/>
      <c r="G67" s="2"/>
      <c r="H67" s="3"/>
      <c r="I67" s="3"/>
      <c r="J67" s="2"/>
      <c r="K67" s="23"/>
      <c r="L67" s="46"/>
      <c r="M67" s="46"/>
      <c r="N67" s="46"/>
    </row>
    <row r="68" spans="1:14" s="24" customFormat="1" ht="15">
      <c r="A68" s="14"/>
      <c r="B68" s="11"/>
      <c r="C68" s="11"/>
      <c r="D68" s="3"/>
      <c r="E68" s="2"/>
      <c r="F68" s="3"/>
      <c r="G68" s="2"/>
      <c r="H68" s="3"/>
      <c r="I68" s="3"/>
      <c r="J68" s="2"/>
      <c r="K68" s="23"/>
      <c r="L68" s="46"/>
      <c r="M68" s="46"/>
      <c r="N68" s="46"/>
    </row>
    <row r="69" spans="1:14" s="24" customFormat="1" ht="15">
      <c r="A69" s="14"/>
      <c r="B69" s="11"/>
      <c r="C69" s="11"/>
      <c r="D69" s="3"/>
      <c r="E69" s="3"/>
      <c r="F69" s="3"/>
      <c r="G69" s="2"/>
      <c r="H69" s="3"/>
      <c r="I69" s="3"/>
      <c r="J69" s="2"/>
      <c r="K69" s="23"/>
      <c r="L69" s="46"/>
      <c r="M69" s="46"/>
      <c r="N69" s="46"/>
    </row>
    <row r="70" spans="1:14" s="24" customFormat="1" ht="15">
      <c r="A70" s="14"/>
      <c r="B70" s="11"/>
      <c r="C70" s="11"/>
      <c r="D70" s="3"/>
      <c r="E70" s="3"/>
      <c r="F70" s="3"/>
      <c r="G70" s="2"/>
      <c r="H70" s="3"/>
      <c r="I70" s="3"/>
      <c r="J70" s="2"/>
      <c r="K70" s="23"/>
      <c r="L70" s="46"/>
      <c r="M70" s="46"/>
      <c r="N70" s="46"/>
    </row>
    <row r="71" spans="1:14" s="24" customFormat="1" ht="15">
      <c r="A71" s="14"/>
      <c r="B71" s="4"/>
      <c r="C71" s="4"/>
      <c r="D71" s="3"/>
      <c r="E71" s="3"/>
      <c r="F71" s="3"/>
      <c r="G71" s="2"/>
      <c r="H71" s="3"/>
      <c r="I71" s="4"/>
      <c r="J71" s="2"/>
      <c r="K71" s="23"/>
      <c r="L71" s="46"/>
      <c r="M71" s="46"/>
      <c r="N71" s="46"/>
    </row>
    <row r="72" spans="1:14" s="24" customFormat="1" ht="15">
      <c r="A72" s="14"/>
      <c r="B72" s="4"/>
      <c r="C72" s="4"/>
      <c r="D72" s="3"/>
      <c r="E72" s="3"/>
      <c r="F72" s="4"/>
      <c r="G72" s="2"/>
      <c r="H72" s="3"/>
      <c r="I72" s="4"/>
      <c r="J72" s="2"/>
      <c r="K72" s="23"/>
      <c r="L72" s="46"/>
      <c r="M72" s="46"/>
      <c r="N72" s="46"/>
    </row>
    <row r="73" spans="1:14" s="24" customFormat="1" ht="15">
      <c r="A73" s="7"/>
      <c r="B73" s="2"/>
      <c r="C73" s="12"/>
      <c r="D73" s="12"/>
      <c r="E73" s="2"/>
      <c r="F73" s="2"/>
      <c r="G73" s="2"/>
      <c r="H73" s="2"/>
      <c r="I73" s="2"/>
      <c r="J73" s="2"/>
      <c r="K73" s="23"/>
      <c r="L73" s="46"/>
      <c r="M73" s="46"/>
      <c r="N73" s="46"/>
    </row>
    <row r="74" spans="1:14" s="24" customFormat="1" ht="15">
      <c r="A74" s="15"/>
      <c r="B74" s="11"/>
      <c r="C74" s="11"/>
      <c r="D74" s="11"/>
      <c r="E74" s="11"/>
      <c r="F74" s="11"/>
      <c r="G74" s="11"/>
      <c r="H74" s="11"/>
      <c r="I74" s="11"/>
      <c r="J74" s="3"/>
      <c r="K74" s="23"/>
      <c r="L74" s="46"/>
      <c r="M74" s="46"/>
      <c r="N74" s="46"/>
    </row>
    <row r="75" spans="1:14" s="24" customFormat="1">
      <c r="A75" s="16"/>
      <c r="B75" s="11"/>
      <c r="C75" s="11"/>
      <c r="D75" s="11"/>
      <c r="E75" s="11"/>
      <c r="F75" s="11"/>
      <c r="G75" s="11"/>
      <c r="H75" s="11"/>
      <c r="I75" s="11"/>
      <c r="J75" s="2"/>
      <c r="K75" s="23"/>
      <c r="L75" s="46"/>
      <c r="M75" s="46"/>
      <c r="N75" s="46"/>
    </row>
    <row r="76" spans="1:14" s="24" customFormat="1" ht="15">
      <c r="A76" s="23"/>
      <c r="B76" s="5"/>
      <c r="C76" s="5"/>
      <c r="D76" s="5"/>
      <c r="E76" s="5"/>
      <c r="F76" s="5"/>
      <c r="G76" s="5"/>
      <c r="H76" s="5"/>
      <c r="I76" s="5"/>
      <c r="J76" s="13"/>
      <c r="K76" s="23"/>
      <c r="L76" s="46"/>
      <c r="M76" s="46"/>
      <c r="N76" s="46"/>
    </row>
    <row r="77" spans="1:14" s="24" customForma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46"/>
      <c r="M77" s="46"/>
      <c r="N77" s="46"/>
    </row>
    <row r="78" spans="1:14" s="24" customForma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46"/>
      <c r="M78" s="46"/>
      <c r="N78" s="46"/>
    </row>
    <row r="79" spans="1:14" s="24" customForma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46"/>
      <c r="M79" s="46"/>
      <c r="N79" s="46"/>
    </row>
    <row r="80" spans="1:14" s="24" customForma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46"/>
      <c r="M80" s="46"/>
      <c r="N80" s="46"/>
    </row>
    <row r="81" spans="1:14" s="24" customForma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46"/>
      <c r="M81" s="46"/>
      <c r="N81" s="46"/>
    </row>
    <row r="82" spans="1:14" s="24" customForma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46"/>
      <c r="M82" s="46"/>
      <c r="N82" s="46"/>
    </row>
    <row r="83" spans="1:14" s="24" customForma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46"/>
      <c r="M83" s="46"/>
      <c r="N83" s="46"/>
    </row>
    <row r="84" spans="1:14" s="24" customForma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46"/>
      <c r="M84" s="46"/>
      <c r="N84" s="46"/>
    </row>
    <row r="85" spans="1:14" s="24" customForma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46"/>
      <c r="M85" s="46"/>
      <c r="N85" s="46"/>
    </row>
    <row r="86" spans="1:14" s="24" customFormat="1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</row>
    <row r="87" spans="1:14" s="24" customFormat="1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</row>
    <row r="88" spans="1:14" s="24" customFormat="1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</row>
    <row r="89" spans="1:14" s="24" customFormat="1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</row>
    <row r="90" spans="1:14" s="24" customFormat="1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</row>
    <row r="91" spans="1:14" s="24" customFormat="1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</row>
    <row r="92" spans="1:14" s="24" customFormat="1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</row>
    <row r="93" spans="1:14" s="24" customFormat="1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</row>
    <row r="94" spans="1:14" s="24" customFormat="1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</row>
    <row r="95" spans="1:14" s="24" customFormat="1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</row>
    <row r="96" spans="1:14" s="24" customFormat="1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2:14" s="24" customFormat="1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2:14" s="24" customFormat="1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2:14" s="24" customFormat="1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2:14" s="24" customFormat="1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2:14" s="24" customFormat="1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2:14" s="24" customFormat="1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2:14" s="24" customFormat="1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2:14" s="24" customFormat="1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2:14" s="24" customFormat="1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2:14" s="24" customFormat="1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2:14" s="24" customFormat="1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2:14" s="24" customFormat="1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2:14" s="24" customFormat="1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2:14" s="24" customFormat="1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2:14" s="24" customFormat="1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</sheetData>
  <mergeCells count="1">
    <mergeCell ref="B14:N14"/>
  </mergeCells>
  <printOptions horizontalCentered="1" verticalCentered="1"/>
  <pageMargins left="0.19685039370078741" right="0.19685039370078741" top="0.39370078740157483" bottom="0.19685039370078741" header="0.19685039370078741" footer="0.19685039370078741"/>
  <pageSetup paperSize="9" scale="67" orientation="landscape" horizontalDpi="4294967292" verticalDpi="4294967292" r:id="rId1"/>
  <headerFooter alignWithMargins="0">
    <oddHeader xml:space="preserve">&amp;C&amp;"Univers (WN),Fett Kursiv"
</oddHeader>
    <oddFooter xml:space="preserve">&amp;C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M_02_016</vt:lpstr>
      <vt:lpstr>_TAB93</vt:lpstr>
      <vt:lpstr>DATEI</vt:lpstr>
      <vt:lpstr>M_02_016!Druckbereich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APC</dc:creator>
  <cp:lastModifiedBy>wolterre</cp:lastModifiedBy>
  <cp:lastPrinted>2014-11-03T09:04:43Z</cp:lastPrinted>
  <dcterms:created xsi:type="dcterms:W3CDTF">2002-05-16T13:23:26Z</dcterms:created>
  <dcterms:modified xsi:type="dcterms:W3CDTF">2015-03-25T08:25:05Z</dcterms:modified>
</cp:coreProperties>
</file>