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423_MVO\MVO\Auswertungen\Getreide\stat.Monatsb\17_18\MBT_0201060\"/>
    </mc:Choice>
  </mc:AlternateContent>
  <bookViews>
    <workbookView xWindow="14400" yWindow="-15" windowWidth="14415" windowHeight="12420"/>
  </bookViews>
  <sheets>
    <sheet name="Deutschland" sheetId="3" r:id="rId1"/>
  </sheets>
  <definedNames>
    <definedName name="_xlnm.Print_Area" localSheetId="0">Deutschland!$B$7:$T$64</definedName>
  </definedNames>
  <calcPr calcId="162913"/>
</workbook>
</file>

<file path=xl/sharedStrings.xml><?xml version="1.0" encoding="utf-8"?>
<sst xmlns="http://schemas.openxmlformats.org/spreadsheetml/2006/main" count="74" uniqueCount="41">
  <si>
    <t>1 000 t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</si>
  <si>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</si>
  <si>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</si>
  <si>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</si>
  <si>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</si>
  <si>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</si>
  <si>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</si>
  <si>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</si>
  <si>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</si>
  <si>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</si>
  <si>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</si>
  <si>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</si>
  <si>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</si>
  <si>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Weichweizen</t>
  </si>
  <si>
    <t>Roggen</t>
  </si>
  <si>
    <t>Braugerste</t>
  </si>
  <si>
    <t>Hafer</t>
  </si>
  <si>
    <t xml:space="preserve">Triticale </t>
  </si>
  <si>
    <t xml:space="preserve"> </t>
  </si>
  <si>
    <t>Deutschland</t>
  </si>
  <si>
    <t>1. Monatlich meldende Betriebe</t>
  </si>
  <si>
    <t>Übrige Gerste</t>
  </si>
  <si>
    <t>Getreide insgesamt</t>
  </si>
  <si>
    <t>Mais</t>
  </si>
  <si>
    <t>Wirtschaftsjahr</t>
  </si>
  <si>
    <t xml:space="preserve">Anm.: Datengrundlage ist die Marktordnungswaren-Meldeverordnung. Die Werte der Vormonate können sich durch rückwirkende Korrekturen sowie durch Nachmeldungen ändern </t>
  </si>
  <si>
    <t xml:space="preserve">und entsprechen dem bei der Drucklegung aktuellen Stand. Eine gesonderte Kennzeichnung der Änderungen kann aus technischen Gründen nicht erfolgen. Weich- und Hartweizen </t>
  </si>
  <si>
    <t>BLE (423)</t>
  </si>
  <si>
    <r>
      <t xml:space="preserve">Jahr </t>
    </r>
    <r>
      <rPr>
        <vertAlign val="superscript"/>
        <sz val="6"/>
        <rFont val="Arial"/>
        <family val="2"/>
      </rPr>
      <t>1)</t>
    </r>
  </si>
  <si>
    <t>Getreidekäufe der aufnehmenden Hand von der Landwirtschaft - vorläufig</t>
  </si>
  <si>
    <t>2016/2017</t>
  </si>
  <si>
    <t>Die veröffentlichten Werte beruhen auf den von den meldepflichtigen Betrieben der BLE übermittelten Angaben. Sie geben, da nach Ablauf der Meldefrist noch nicht</t>
  </si>
  <si>
    <t>alle Meldungen der Wirtschaftsbeteiligten vollständig und korrekt vorliegen, möglicherweise die tatsächlichen Marktgegebenheiten nicht richtig wieder.</t>
  </si>
  <si>
    <t>BZL-Datenzentrum</t>
  </si>
  <si>
    <t>Grafiken</t>
  </si>
  <si>
    <t>2017/2018</t>
  </si>
  <si>
    <t>…</t>
  </si>
  <si>
    <t>Hartweizen (Durum)</t>
  </si>
  <si>
    <t>Wirtschaftsjahr insgesamt</t>
  </si>
  <si>
    <t xml:space="preserve">ohne Zugang vom Erzeuger aus EU und Drittland in den Mahl- u. Hartweizenmühlen.  1) Jahresmelder </t>
  </si>
  <si>
    <t>Juli -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</si>
</sst>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;\-\ ?\ ??0.0;\ \ \ \ \ \ @"/>
    <numFmt numFmtId="165" formatCode="??\ ??0.0;\-\ ??\ ??0.0;\ \ \ \ \ \ \ @"/>
    <numFmt numFmtId="166" formatCode="??\ ??0;\-\ ??\ ??0;\ \ \ \ \ \ \ @"/>
    <numFmt numFmtId="167" formatCode="0.0"/>
    <numFmt numFmtId="168" formatCode="0.00\ \ "/>
    <numFmt numFmtId="169" formatCode="0.0_ ;\-0.0\ "/>
  </numFmts>
  <fonts count="16" x14ac:knownFonts="1">
    <font>
      <sz val="10"/>
      <name val="Arial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Univers (WN)"/>
    </font>
    <font>
      <sz val="4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6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165" fontId="1" fillId="0" borderId="0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6" xfId="0" applyNumberFormat="1" applyFont="1" applyBorder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167" fontId="1" fillId="0" borderId="0" xfId="0" applyNumberFormat="1" applyFont="1"/>
    <xf numFmtId="164" fontId="0" fillId="0" borderId="0" xfId="0" applyNumberFormat="1"/>
    <xf numFmtId="166" fontId="3" fillId="0" borderId="0" xfId="0" applyNumberFormat="1" applyFont="1"/>
    <xf numFmtId="164" fontId="7" fillId="0" borderId="0" xfId="0" applyNumberFormat="1" applyFont="1"/>
    <xf numFmtId="0" fontId="8" fillId="0" borderId="0" xfId="0" applyNumberFormat="1" applyFont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/>
    <xf numFmtId="168" fontId="10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0" fontId="1" fillId="0" borderId="0" xfId="0" applyFont="1" applyFill="1"/>
    <xf numFmtId="0" fontId="1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5" fillId="0" borderId="0" xfId="0" applyNumberFormat="1" applyFont="1" applyAlignment="1">
      <alignment horizontal="centerContinuous" vertical="center"/>
    </xf>
    <xf numFmtId="0" fontId="0" fillId="0" borderId="0" xfId="0" applyFill="1"/>
    <xf numFmtId="0" fontId="4" fillId="0" borderId="0" xfId="0" applyFont="1" applyFill="1"/>
    <xf numFmtId="164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centerContinuous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Continuous" vertical="center"/>
    </xf>
    <xf numFmtId="165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1" applyFont="1" applyAlignment="1">
      <alignment horizontal="right"/>
    </xf>
    <xf numFmtId="169" fontId="0" fillId="0" borderId="0" xfId="0" applyNumberFormat="1" applyBorder="1"/>
    <xf numFmtId="165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0" xfId="2"/>
    <xf numFmtId="0" fontId="15" fillId="0" borderId="0" xfId="0" applyFont="1"/>
    <xf numFmtId="164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Weichweizen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>
        <c:manualLayout>
          <c:xMode val="edge"/>
          <c:yMode val="edge"/>
          <c:x val="0.33987489063867021"/>
          <c:y val="2.777784850899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FB-4B80-BDA3-565A28FD39E2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1837.913</c:v>
                </c:pt>
                <c:pt idx="1" formatCode="??\ ??0.0;\-\ ??\ ??0.0;\ \ \ \ \ \ \ @">
                  <c:v>5568.902</c:v>
                </c:pt>
                <c:pt idx="2" formatCode="??\ ??0.0;\-\ ??\ ??0.0;\ \ \ \ \ \ \ @">
                  <c:v>1441.5609999999999</c:v>
                </c:pt>
                <c:pt idx="3" formatCode="??\ ??0.0;\-\ ??\ ??0.0;\ \ \ \ \ \ \ @">
                  <c:v>878.16300000000001</c:v>
                </c:pt>
                <c:pt idx="4" formatCode="??\ ??0.0;\-\ ??\ ??0.0;\ \ \ \ \ \ \ @">
                  <c:v>1114.4290000000001</c:v>
                </c:pt>
                <c:pt idx="5" formatCode="??\ ??0.0;\-\ ??\ ??0.0;\ \ \ \ \ \ \ @">
                  <c:v>970.06799999999998</c:v>
                </c:pt>
                <c:pt idx="6" formatCode="??\ ??0.0;\-\ ??\ ??0.0;\ \ \ \ \ \ \ @">
                  <c:v>815.58399999999995</c:v>
                </c:pt>
                <c:pt idx="7">
                  <c:v>1059.624</c:v>
                </c:pt>
                <c:pt idx="8">
                  <c:v>1096.3119999999999</c:v>
                </c:pt>
                <c:pt idx="9">
                  <c:v>762.96799999999996</c:v>
                </c:pt>
                <c:pt idx="10">
                  <c:v>814.24099999999999</c:v>
                </c:pt>
                <c:pt idx="11">
                  <c:v>658.13699999999994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B-4B80-BDA3-565A28FD39E2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1539.1869999999999</c:v>
                </c:pt>
                <c:pt idx="1" formatCode="??\ ??0.0;\-\ ??\ ??0.0;\ \ \ \ \ \ \ @">
                  <c:v>5434.4549999999999</c:v>
                </c:pt>
                <c:pt idx="2" formatCode="??\ ??0.0;\-\ ??\ ??0.0;\ \ \ \ \ \ \ @">
                  <c:v>1712.0989999999999</c:v>
                </c:pt>
                <c:pt idx="3" formatCode="??\ ??0.0;\-\ ??\ ??0.0;\ \ \ \ \ \ \ @">
                  <c:v>736.44399999999996</c:v>
                </c:pt>
                <c:pt idx="4" formatCode="??\ ??0.0;\-\ ??\ ??0.0;\ \ \ \ \ \ \ @">
                  <c:v>895.03599999999994</c:v>
                </c:pt>
                <c:pt idx="5" formatCode="??\ ??0.0;\-\ ??\ ??0.0;\ \ \ \ \ \ \ @">
                  <c:v>727.24199999999996</c:v>
                </c:pt>
                <c:pt idx="6" formatCode="??\ ??0.0;\-\ ??\ ??0.0;\ \ \ \ \ \ \ @">
                  <c:v>739.53599999999994</c:v>
                </c:pt>
                <c:pt idx="7">
                  <c:v>758.154</c:v>
                </c:pt>
                <c:pt idx="8">
                  <c:v>958.32799999999997</c:v>
                </c:pt>
                <c:pt idx="9">
                  <c:v>776.19100000000003</c:v>
                </c:pt>
                <c:pt idx="10">
                  <c:v>798.45100000000002</c:v>
                </c:pt>
                <c:pt idx="11">
                  <c:v>753.01099999999997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B-4B80-BDA3-565A28FD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66768"/>
        <c:axId val="515964144"/>
      </c:barChart>
      <c:catAx>
        <c:axId val="5159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4144"/>
        <c:crosses val="autoZero"/>
        <c:auto val="1"/>
        <c:lblAlgn val="ctr"/>
        <c:lblOffset val="100"/>
        <c:noMultiLvlLbl val="0"/>
      </c:catAx>
      <c:valAx>
        <c:axId val="515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EA04-4924-80CC-130515CF7E5C}"/>
            </c:ext>
          </c:extLst>
        </c:ser>
        <c:ser>
          <c:idx val="13"/>
          <c:order val="1"/>
          <c:tx>
            <c:strRef>
              <c:f>Deutschland!$B$28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259.60899999999998</c:v>
                </c:pt>
                <c:pt idx="1">
                  <c:v>935.14300000000003</c:v>
                </c:pt>
                <c:pt idx="2">
                  <c:v>140.608</c:v>
                </c:pt>
                <c:pt idx="3">
                  <c:v>51.817</c:v>
                </c:pt>
                <c:pt idx="4">
                  <c:v>60.825000000000003</c:v>
                </c:pt>
                <c:pt idx="5">
                  <c:v>57.134999999999998</c:v>
                </c:pt>
                <c:pt idx="6">
                  <c:v>46.92</c:v>
                </c:pt>
                <c:pt idx="7">
                  <c:v>56.432000000000002</c:v>
                </c:pt>
                <c:pt idx="8">
                  <c:v>51.215000000000003</c:v>
                </c:pt>
                <c:pt idx="9">
                  <c:v>28.276</c:v>
                </c:pt>
                <c:pt idx="10">
                  <c:v>31.170999999999999</c:v>
                </c:pt>
                <c:pt idx="11">
                  <c:v>30.657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04-4924-80CC-130515CF7E5C}"/>
            </c:ext>
          </c:extLst>
        </c:ser>
        <c:ser>
          <c:idx val="14"/>
          <c:order val="2"/>
          <c:tx>
            <c:strRef>
              <c:f>Deutschland!$B$29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183.05600000000001</c:v>
                </c:pt>
                <c:pt idx="1">
                  <c:v>897.31500000000005</c:v>
                </c:pt>
                <c:pt idx="2">
                  <c:v>188.005</c:v>
                </c:pt>
                <c:pt idx="3">
                  <c:v>46.631999999999998</c:v>
                </c:pt>
                <c:pt idx="4">
                  <c:v>52.246000000000002</c:v>
                </c:pt>
                <c:pt idx="5">
                  <c:v>40.768000000000001</c:v>
                </c:pt>
                <c:pt idx="6">
                  <c:v>33.573999999999998</c:v>
                </c:pt>
                <c:pt idx="7">
                  <c:v>31.181000000000001</c:v>
                </c:pt>
                <c:pt idx="8">
                  <c:v>29.521999999999998</c:v>
                </c:pt>
                <c:pt idx="9">
                  <c:v>27.695</c:v>
                </c:pt>
                <c:pt idx="10">
                  <c:v>26.247</c:v>
                </c:pt>
                <c:pt idx="11">
                  <c:v>35.787999999999997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04-4924-80CC-130515CF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10192"/>
        <c:axId val="463006256"/>
      </c:barChart>
      <c:catAx>
        <c:axId val="46301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06256"/>
        <c:crosses val="autoZero"/>
        <c:auto val="1"/>
        <c:lblAlgn val="ctr"/>
        <c:lblOffset val="100"/>
        <c:noMultiLvlLbl val="0"/>
      </c:catAx>
      <c:valAx>
        <c:axId val="4630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Übrige Gerste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5-9738-40FA-889A-F1D7643883D4}"/>
            </c:ext>
          </c:extLst>
        </c:ser>
        <c:ser>
          <c:idx val="23"/>
          <c:order val="1"/>
          <c:tx>
            <c:strRef>
              <c:f>Deutschland!$B$38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2861.1410000000001</c:v>
                </c:pt>
                <c:pt idx="1" formatCode="??\ ??0.0;\-\ ??\ ??0.0;\ \ \ \ \ \ \ @">
                  <c:v>482.24700000000001</c:v>
                </c:pt>
                <c:pt idx="2" formatCode="??\ ??0.0;\-\ ??\ ??0.0;\ \ \ \ \ \ \ @">
                  <c:v>177.43700000000001</c:v>
                </c:pt>
                <c:pt idx="3" formatCode="??\ ??0.0;\-\ ??\ ??0.0;\ \ \ \ \ \ \ @">
                  <c:v>105.532</c:v>
                </c:pt>
                <c:pt idx="4" formatCode="??\ ??0.0;\-\ ??\ ??0.0;\ \ \ \ \ \ \ @">
                  <c:v>117.639</c:v>
                </c:pt>
                <c:pt idx="5" formatCode="??\ ??0.0;\-\ ??\ ??0.0;\ \ \ \ \ \ \ @">
                  <c:v>136.02500000000001</c:v>
                </c:pt>
                <c:pt idx="6" formatCode="??\ ??0.0;\-\ ??\ ??0.0;\ \ \ \ \ \ \ @">
                  <c:v>167.601</c:v>
                </c:pt>
                <c:pt idx="7" formatCode="??\ ??0.0;\-\ ??\ ??0.0;\ \ \ \ \ \ \ @">
                  <c:v>184.959</c:v>
                </c:pt>
                <c:pt idx="8" formatCode="??\ ??0.0;\-\ ??\ ??0.0;\ \ \ \ \ \ \ @">
                  <c:v>202.90700000000001</c:v>
                </c:pt>
                <c:pt idx="9" formatCode="??\ ??0.0;\-\ ??\ ??0.0;\ \ \ \ \ \ \ @">
                  <c:v>113.24299999999999</c:v>
                </c:pt>
                <c:pt idx="10" formatCode="??\ ??0.0;\-\ ??\ ??0.0;\ \ \ \ \ \ \ @">
                  <c:v>103.69</c:v>
                </c:pt>
                <c:pt idx="11" formatCode="??\ ??0.0;\-\ ??\ ??0.0;\ \ \ \ \ \ \ @">
                  <c:v>107.726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38-40FA-889A-F1D7643883D4}"/>
            </c:ext>
          </c:extLst>
        </c:ser>
        <c:ser>
          <c:idx val="24"/>
          <c:order val="2"/>
          <c:tx>
            <c:strRef>
              <c:f>Deutschland!$B$39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3010.5030000000002</c:v>
                </c:pt>
                <c:pt idx="1" formatCode="??\ ??0.0;\-\ ??\ ??0.0;\ \ \ \ \ \ \ @">
                  <c:v>469.32900000000001</c:v>
                </c:pt>
                <c:pt idx="2" formatCode="??\ ??0.0;\-\ ??\ ??0.0;\ \ \ \ \ \ \ @">
                  <c:v>173.87899999999999</c:v>
                </c:pt>
                <c:pt idx="3" formatCode="??\ ??0.0;\-\ ??\ ??0.0;\ \ \ \ \ \ \ @">
                  <c:v>123.502</c:v>
                </c:pt>
                <c:pt idx="4" formatCode="??\ ??0.0;\-\ ??\ ??0.0;\ \ \ \ \ \ \ @">
                  <c:v>150.489</c:v>
                </c:pt>
                <c:pt idx="5" formatCode="??\ ??0.0;\-\ ??\ ??0.0;\ \ \ \ \ \ \ @">
                  <c:v>101.961</c:v>
                </c:pt>
                <c:pt idx="6" formatCode="??\ ??0.0;\-\ ??\ ??0.0;\ \ \ \ \ \ \ @">
                  <c:v>121.05</c:v>
                </c:pt>
                <c:pt idx="7" formatCode="??\ ??0.0;\-\ ??\ ??0.0;\ \ \ \ \ \ \ @">
                  <c:v>133.964</c:v>
                </c:pt>
                <c:pt idx="8" formatCode="??\ ??0.0;\-\ ??\ ??0.0;\ \ \ \ \ \ \ @">
                  <c:v>146.27500000000001</c:v>
                </c:pt>
                <c:pt idx="9" formatCode="??\ ??0.0;\-\ ??\ ??0.0;\ \ \ \ \ \ \ @">
                  <c:v>74.932000000000002</c:v>
                </c:pt>
                <c:pt idx="10" formatCode="??\ ??0.0;\-\ ??\ ??0.0;\ \ \ \ \ \ \ @">
                  <c:v>84.683999999999997</c:v>
                </c:pt>
                <c:pt idx="11" formatCode="??\ ??0.0;\-\ ??\ ??0.0;\ \ \ \ \ \ \ @">
                  <c:v>461.18599999999998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38-40FA-889A-F1D764388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27080"/>
        <c:axId val="515929376"/>
      </c:barChart>
      <c:catAx>
        <c:axId val="51592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9376"/>
        <c:crosses val="autoZero"/>
        <c:auto val="1"/>
        <c:lblAlgn val="ctr"/>
        <c:lblOffset val="100"/>
        <c:noMultiLvlLbl val="0"/>
      </c:catAx>
      <c:valAx>
        <c:axId val="5159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Mais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F-688F-4A9E-80B2-9A33530B26F1}"/>
            </c:ext>
          </c:extLst>
        </c:ser>
        <c:ser>
          <c:idx val="33"/>
          <c:order val="1"/>
          <c:tx>
            <c:strRef>
              <c:f>Deutschland!$B$48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48.917999999999999</c:v>
                </c:pt>
                <c:pt idx="1" formatCode="??\ ??0.0;\-\ ??\ ??0.0;\ \ \ \ \ \ \ @">
                  <c:v>66.521000000000001</c:v>
                </c:pt>
                <c:pt idx="2" formatCode="??\ ??0.0;\-\ ??\ ??0.0;\ \ \ \ \ \ \ @">
                  <c:v>105.14100000000001</c:v>
                </c:pt>
                <c:pt idx="3" formatCode="??\ ??0.0;\-\ ??\ ??0.0;\ \ \ \ \ \ \ @">
                  <c:v>660.42</c:v>
                </c:pt>
                <c:pt idx="4" formatCode="??\ ??0.0;\-\ ??\ ??0.0;\ \ \ \ \ \ \ @">
                  <c:v>410.76799999999997</c:v>
                </c:pt>
                <c:pt idx="5" formatCode="??\ ??0.0;\-\ ??\ ??0.0;\ \ \ \ \ \ \ @">
                  <c:v>75.727000000000004</c:v>
                </c:pt>
                <c:pt idx="6" formatCode="??\ ??0.0;\-\ ??\ ??0.0;\ \ \ \ \ \ \ @">
                  <c:v>43.262</c:v>
                </c:pt>
                <c:pt idx="7" formatCode="??\ ??0.0;\-\ ??\ ??0.0;\ \ \ \ \ \ \ @">
                  <c:v>35.109000000000002</c:v>
                </c:pt>
                <c:pt idx="8" formatCode="??\ ??0.0;\-\ ??\ ??0.0;\ \ \ \ \ \ \ @">
                  <c:v>43.058999999999997</c:v>
                </c:pt>
                <c:pt idx="9" formatCode="??\ ??0.0;\-\ ??\ ??0.0;\ \ \ \ \ \ \ @">
                  <c:v>34.154000000000003</c:v>
                </c:pt>
                <c:pt idx="10" formatCode="??\ ??0.0;\-\ ??\ ??0.0;\ \ \ \ \ \ \ @">
                  <c:v>37.015000000000001</c:v>
                </c:pt>
                <c:pt idx="11" formatCode="??\ ??0.0;\-\ ??\ ??0.0;\ \ \ \ \ \ \ @">
                  <c:v>42.640999999999998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88F-4A9E-80B2-9A33530B26F1}"/>
            </c:ext>
          </c:extLst>
        </c:ser>
        <c:ser>
          <c:idx val="34"/>
          <c:order val="2"/>
          <c:tx>
            <c:strRef>
              <c:f>Deutschland!$B$49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36.463999999999999</c:v>
                </c:pt>
                <c:pt idx="1" formatCode="??\ ??0.0;\-\ ??\ ??0.0;\ \ \ \ \ \ \ @">
                  <c:v>28.78</c:v>
                </c:pt>
                <c:pt idx="2" formatCode="??\ ??0.0;\-\ ??\ ??0.0;\ \ \ \ \ \ \ @">
                  <c:v>74.757999999999996</c:v>
                </c:pt>
                <c:pt idx="3" formatCode="??\ ??0.0;\-\ ??\ ??0.0;\ \ \ \ \ \ \ @">
                  <c:v>706.97699999999998</c:v>
                </c:pt>
                <c:pt idx="4" formatCode="??\ ??0.0;\-\ ??\ ??0.0;\ \ \ \ \ \ \ @">
                  <c:v>496.69799999999998</c:v>
                </c:pt>
                <c:pt idx="5" formatCode="??\ ??0.0;\-\ ??\ ??0.0;\ \ \ \ \ \ \ @">
                  <c:v>86.26</c:v>
                </c:pt>
                <c:pt idx="6" formatCode="??\ ??0.0;\-\ ??\ ??0.0;\ \ \ \ \ \ \ @">
                  <c:v>42.935000000000002</c:v>
                </c:pt>
                <c:pt idx="7" formatCode="??\ ??0.0;\-\ ??\ ??0.0;\ \ \ \ \ \ \ @">
                  <c:v>31.648</c:v>
                </c:pt>
                <c:pt idx="8" formatCode="??\ ??0.0;\-\ ??\ ??0.0;\ \ \ \ \ \ \ @">
                  <c:v>35.71</c:v>
                </c:pt>
                <c:pt idx="9" formatCode="??\ ??0.0;\-\ ??\ ??0.0;\ \ \ \ \ \ \ @">
                  <c:v>27.710999999999999</c:v>
                </c:pt>
                <c:pt idx="10" formatCode="??\ ??0.0;\-\ ??\ ??0.0;\ \ \ \ \ \ \ @">
                  <c:v>37.963999999999999</c:v>
                </c:pt>
                <c:pt idx="11" formatCode="??\ ??0.0;\-\ ??\ ??0.0;\ \ \ \ \ \ \ @">
                  <c:v>47.069000000000003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88F-4A9E-80B2-9A33530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163184"/>
        <c:axId val="524165152"/>
      </c:barChart>
      <c:catAx>
        <c:axId val="5241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5152"/>
        <c:crosses val="autoZero"/>
        <c:auto val="1"/>
        <c:lblAlgn val="ctr"/>
        <c:lblOffset val="100"/>
        <c:noMultiLvlLbl val="0"/>
      </c:catAx>
      <c:valAx>
        <c:axId val="524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  <a:p>
            <a:pPr>
              <a:defRPr/>
            </a:pPr>
            <a:r>
              <a:rPr lang="de-DE"/>
              <a:t>in 1 000 t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4463543528005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991862913404417E-2"/>
          <c:y val="0.13932133719049053"/>
          <c:w val="0.89609337259364341"/>
          <c:h val="0.56168905694627569"/>
        </c:manualLayout>
      </c:layout>
      <c:lineChart>
        <c:grouping val="standar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E12-BED5-2A56002C03CA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1837.913</c:v>
                </c:pt>
                <c:pt idx="1" formatCode="??\ ??0.0;\-\ ??\ ??0.0;\ \ \ \ \ \ \ @">
                  <c:v>5568.902</c:v>
                </c:pt>
                <c:pt idx="2" formatCode="??\ ??0.0;\-\ ??\ ??0.0;\ \ \ \ \ \ \ @">
                  <c:v>1441.5609999999999</c:v>
                </c:pt>
                <c:pt idx="3" formatCode="??\ ??0.0;\-\ ??\ ??0.0;\ \ \ \ \ \ \ @">
                  <c:v>878.16300000000001</c:v>
                </c:pt>
                <c:pt idx="4" formatCode="??\ ??0.0;\-\ ??\ ??0.0;\ \ \ \ \ \ \ @">
                  <c:v>1114.4290000000001</c:v>
                </c:pt>
                <c:pt idx="5" formatCode="??\ ??0.0;\-\ ??\ ??0.0;\ \ \ \ \ \ \ @">
                  <c:v>970.06799999999998</c:v>
                </c:pt>
                <c:pt idx="6" formatCode="??\ ??0.0;\-\ ??\ ??0.0;\ \ \ \ \ \ \ @">
                  <c:v>815.58399999999995</c:v>
                </c:pt>
                <c:pt idx="7">
                  <c:v>1059.624</c:v>
                </c:pt>
                <c:pt idx="8">
                  <c:v>1096.3119999999999</c:v>
                </c:pt>
                <c:pt idx="9">
                  <c:v>762.96799999999996</c:v>
                </c:pt>
                <c:pt idx="10">
                  <c:v>814.24099999999999</c:v>
                </c:pt>
                <c:pt idx="11">
                  <c:v>658.13699999999994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2-4E12-BED5-2A56002C03CA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1539.1869999999999</c:v>
                </c:pt>
                <c:pt idx="1" formatCode="??\ ??0.0;\-\ ??\ ??0.0;\ \ \ \ \ \ \ @">
                  <c:v>5434.4549999999999</c:v>
                </c:pt>
                <c:pt idx="2" formatCode="??\ ??0.0;\-\ ??\ ??0.0;\ \ \ \ \ \ \ @">
                  <c:v>1712.0989999999999</c:v>
                </c:pt>
                <c:pt idx="3" formatCode="??\ ??0.0;\-\ ??\ ??0.0;\ \ \ \ \ \ \ @">
                  <c:v>736.44399999999996</c:v>
                </c:pt>
                <c:pt idx="4" formatCode="??\ ??0.0;\-\ ??\ ??0.0;\ \ \ \ \ \ \ @">
                  <c:v>895.03599999999994</c:v>
                </c:pt>
                <c:pt idx="5" formatCode="??\ ??0.0;\-\ ??\ ??0.0;\ \ \ \ \ \ \ @">
                  <c:v>727.24199999999996</c:v>
                </c:pt>
                <c:pt idx="6" formatCode="??\ ??0.0;\-\ ??\ ??0.0;\ \ \ \ \ \ \ @">
                  <c:v>739.53599999999994</c:v>
                </c:pt>
                <c:pt idx="7">
                  <c:v>758.154</c:v>
                </c:pt>
                <c:pt idx="8">
                  <c:v>958.32799999999997</c:v>
                </c:pt>
                <c:pt idx="9">
                  <c:v>776.19100000000003</c:v>
                </c:pt>
                <c:pt idx="10">
                  <c:v>798.45100000000002</c:v>
                </c:pt>
                <c:pt idx="11">
                  <c:v>753.01099999999997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92-4E12-BED5-2A56002C03CA}"/>
            </c:ext>
          </c:extLst>
        </c:ser>
        <c:ser>
          <c:idx val="11"/>
          <c:order val="3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92-4E12-BED5-2A56002C03CA}"/>
            </c:ext>
          </c:extLst>
        </c:ser>
        <c:ser>
          <c:idx val="13"/>
          <c:order val="4"/>
          <c:tx>
            <c:strRef>
              <c:f>Deutschland!$B$28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259.60899999999998</c:v>
                </c:pt>
                <c:pt idx="1">
                  <c:v>935.14300000000003</c:v>
                </c:pt>
                <c:pt idx="2">
                  <c:v>140.608</c:v>
                </c:pt>
                <c:pt idx="3">
                  <c:v>51.817</c:v>
                </c:pt>
                <c:pt idx="4">
                  <c:v>60.825000000000003</c:v>
                </c:pt>
                <c:pt idx="5">
                  <c:v>57.134999999999998</c:v>
                </c:pt>
                <c:pt idx="6">
                  <c:v>46.92</c:v>
                </c:pt>
                <c:pt idx="7">
                  <c:v>56.432000000000002</c:v>
                </c:pt>
                <c:pt idx="8">
                  <c:v>51.215000000000003</c:v>
                </c:pt>
                <c:pt idx="9">
                  <c:v>28.276</c:v>
                </c:pt>
                <c:pt idx="10">
                  <c:v>31.170999999999999</c:v>
                </c:pt>
                <c:pt idx="11">
                  <c:v>30.657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92-4E12-BED5-2A56002C03CA}"/>
            </c:ext>
          </c:extLst>
        </c:ser>
        <c:ser>
          <c:idx val="14"/>
          <c:order val="5"/>
          <c:tx>
            <c:strRef>
              <c:f>Deutschland!$B$29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183.05600000000001</c:v>
                </c:pt>
                <c:pt idx="1">
                  <c:v>897.31500000000005</c:v>
                </c:pt>
                <c:pt idx="2">
                  <c:v>188.005</c:v>
                </c:pt>
                <c:pt idx="3">
                  <c:v>46.631999999999998</c:v>
                </c:pt>
                <c:pt idx="4">
                  <c:v>52.246000000000002</c:v>
                </c:pt>
                <c:pt idx="5">
                  <c:v>40.768000000000001</c:v>
                </c:pt>
                <c:pt idx="6">
                  <c:v>33.573999999999998</c:v>
                </c:pt>
                <c:pt idx="7">
                  <c:v>31.181000000000001</c:v>
                </c:pt>
                <c:pt idx="8">
                  <c:v>29.521999999999998</c:v>
                </c:pt>
                <c:pt idx="9">
                  <c:v>27.695</c:v>
                </c:pt>
                <c:pt idx="10">
                  <c:v>26.247</c:v>
                </c:pt>
                <c:pt idx="11">
                  <c:v>35.787999999999997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92-4E12-BED5-2A56002C03CA}"/>
            </c:ext>
          </c:extLst>
        </c:ser>
        <c:ser>
          <c:idx val="21"/>
          <c:order val="6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92-4E12-BED5-2A56002C03CA}"/>
            </c:ext>
          </c:extLst>
        </c:ser>
        <c:ser>
          <c:idx val="23"/>
          <c:order val="7"/>
          <c:tx>
            <c:strRef>
              <c:f>Deutschland!$B$38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2861.1410000000001</c:v>
                </c:pt>
                <c:pt idx="1" formatCode="??\ ??0.0;\-\ ??\ ??0.0;\ \ \ \ \ \ \ @">
                  <c:v>482.24700000000001</c:v>
                </c:pt>
                <c:pt idx="2" formatCode="??\ ??0.0;\-\ ??\ ??0.0;\ \ \ \ \ \ \ @">
                  <c:v>177.43700000000001</c:v>
                </c:pt>
                <c:pt idx="3" formatCode="??\ ??0.0;\-\ ??\ ??0.0;\ \ \ \ \ \ \ @">
                  <c:v>105.532</c:v>
                </c:pt>
                <c:pt idx="4" formatCode="??\ ??0.0;\-\ ??\ ??0.0;\ \ \ \ \ \ \ @">
                  <c:v>117.639</c:v>
                </c:pt>
                <c:pt idx="5" formatCode="??\ ??0.0;\-\ ??\ ??0.0;\ \ \ \ \ \ \ @">
                  <c:v>136.02500000000001</c:v>
                </c:pt>
                <c:pt idx="6" formatCode="??\ ??0.0;\-\ ??\ ??0.0;\ \ \ \ \ \ \ @">
                  <c:v>167.601</c:v>
                </c:pt>
                <c:pt idx="7" formatCode="??\ ??0.0;\-\ ??\ ??0.0;\ \ \ \ \ \ \ @">
                  <c:v>184.959</c:v>
                </c:pt>
                <c:pt idx="8" formatCode="??\ ??0.0;\-\ ??\ ??0.0;\ \ \ \ \ \ \ @">
                  <c:v>202.90700000000001</c:v>
                </c:pt>
                <c:pt idx="9" formatCode="??\ ??0.0;\-\ ??\ ??0.0;\ \ \ \ \ \ \ @">
                  <c:v>113.24299999999999</c:v>
                </c:pt>
                <c:pt idx="10" formatCode="??\ ??0.0;\-\ ??\ ??0.0;\ \ \ \ \ \ \ @">
                  <c:v>103.69</c:v>
                </c:pt>
                <c:pt idx="11" formatCode="??\ ??0.0;\-\ ??\ ??0.0;\ \ \ \ \ \ \ @">
                  <c:v>107.726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92-4E12-BED5-2A56002C03CA}"/>
            </c:ext>
          </c:extLst>
        </c:ser>
        <c:ser>
          <c:idx val="24"/>
          <c:order val="8"/>
          <c:tx>
            <c:strRef>
              <c:f>Deutschland!$B$39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3010.5030000000002</c:v>
                </c:pt>
                <c:pt idx="1" formatCode="??\ ??0.0;\-\ ??\ ??0.0;\ \ \ \ \ \ \ @">
                  <c:v>469.32900000000001</c:v>
                </c:pt>
                <c:pt idx="2" formatCode="??\ ??0.0;\-\ ??\ ??0.0;\ \ \ \ \ \ \ @">
                  <c:v>173.87899999999999</c:v>
                </c:pt>
                <c:pt idx="3" formatCode="??\ ??0.0;\-\ ??\ ??0.0;\ \ \ \ \ \ \ @">
                  <c:v>123.502</c:v>
                </c:pt>
                <c:pt idx="4" formatCode="??\ ??0.0;\-\ ??\ ??0.0;\ \ \ \ \ \ \ @">
                  <c:v>150.489</c:v>
                </c:pt>
                <c:pt idx="5" formatCode="??\ ??0.0;\-\ ??\ ??0.0;\ \ \ \ \ \ \ @">
                  <c:v>101.961</c:v>
                </c:pt>
                <c:pt idx="6" formatCode="??\ ??0.0;\-\ ??\ ??0.0;\ \ \ \ \ \ \ @">
                  <c:v>121.05</c:v>
                </c:pt>
                <c:pt idx="7" formatCode="??\ ??0.0;\-\ ??\ ??0.0;\ \ \ \ \ \ \ @">
                  <c:v>133.964</c:v>
                </c:pt>
                <c:pt idx="8" formatCode="??\ ??0.0;\-\ ??\ ??0.0;\ \ \ \ \ \ \ @">
                  <c:v>146.27500000000001</c:v>
                </c:pt>
                <c:pt idx="9" formatCode="??\ ??0.0;\-\ ??\ ??0.0;\ \ \ \ \ \ \ @">
                  <c:v>74.932000000000002</c:v>
                </c:pt>
                <c:pt idx="10" formatCode="??\ ??0.0;\-\ ??\ ??0.0;\ \ \ \ \ \ \ @">
                  <c:v>84.683999999999997</c:v>
                </c:pt>
                <c:pt idx="11" formatCode="??\ ??0.0;\-\ ??\ ??0.0;\ \ \ \ \ \ \ @">
                  <c:v>461.18599999999998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E92-4E12-BED5-2A56002C03CA}"/>
            </c:ext>
          </c:extLst>
        </c:ser>
        <c:ser>
          <c:idx val="31"/>
          <c:order val="9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E92-4E12-BED5-2A56002C03CA}"/>
            </c:ext>
          </c:extLst>
        </c:ser>
        <c:ser>
          <c:idx val="33"/>
          <c:order val="10"/>
          <c:tx>
            <c:strRef>
              <c:f>Deutschland!$B$48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48.917999999999999</c:v>
                </c:pt>
                <c:pt idx="1" formatCode="??\ ??0.0;\-\ ??\ ??0.0;\ \ \ \ \ \ \ @">
                  <c:v>66.521000000000001</c:v>
                </c:pt>
                <c:pt idx="2" formatCode="??\ ??0.0;\-\ ??\ ??0.0;\ \ \ \ \ \ \ @">
                  <c:v>105.14100000000001</c:v>
                </c:pt>
                <c:pt idx="3" formatCode="??\ ??0.0;\-\ ??\ ??0.0;\ \ \ \ \ \ \ @">
                  <c:v>660.42</c:v>
                </c:pt>
                <c:pt idx="4" formatCode="??\ ??0.0;\-\ ??\ ??0.0;\ \ \ \ \ \ \ @">
                  <c:v>410.76799999999997</c:v>
                </c:pt>
                <c:pt idx="5" formatCode="??\ ??0.0;\-\ ??\ ??0.0;\ \ \ \ \ \ \ @">
                  <c:v>75.727000000000004</c:v>
                </c:pt>
                <c:pt idx="6" formatCode="??\ ??0.0;\-\ ??\ ??0.0;\ \ \ \ \ \ \ @">
                  <c:v>43.262</c:v>
                </c:pt>
                <c:pt idx="7" formatCode="??\ ??0.0;\-\ ??\ ??0.0;\ \ \ \ \ \ \ @">
                  <c:v>35.109000000000002</c:v>
                </c:pt>
                <c:pt idx="8" formatCode="??\ ??0.0;\-\ ??\ ??0.0;\ \ \ \ \ \ \ @">
                  <c:v>43.058999999999997</c:v>
                </c:pt>
                <c:pt idx="9" formatCode="??\ ??0.0;\-\ ??\ ??0.0;\ \ \ \ \ \ \ @">
                  <c:v>34.154000000000003</c:v>
                </c:pt>
                <c:pt idx="10" formatCode="??\ ??0.0;\-\ ??\ ??0.0;\ \ \ \ \ \ \ @">
                  <c:v>37.015000000000001</c:v>
                </c:pt>
                <c:pt idx="11" formatCode="??\ ??0.0;\-\ ??\ ??0.0;\ \ \ \ \ \ \ @">
                  <c:v>42.640999999999998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E92-4E12-BED5-2A56002C03CA}"/>
            </c:ext>
          </c:extLst>
        </c:ser>
        <c:ser>
          <c:idx val="34"/>
          <c:order val="11"/>
          <c:tx>
            <c:strRef>
              <c:f>Deutschland!$B$49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36.463999999999999</c:v>
                </c:pt>
                <c:pt idx="1" formatCode="??\ ??0.0;\-\ ??\ ??0.0;\ \ \ \ \ \ \ @">
                  <c:v>28.78</c:v>
                </c:pt>
                <c:pt idx="2" formatCode="??\ ??0.0;\-\ ??\ ??0.0;\ \ \ \ \ \ \ @">
                  <c:v>74.757999999999996</c:v>
                </c:pt>
                <c:pt idx="3" formatCode="??\ ??0.0;\-\ ??\ ??0.0;\ \ \ \ \ \ \ @">
                  <c:v>706.97699999999998</c:v>
                </c:pt>
                <c:pt idx="4" formatCode="??\ ??0.0;\-\ ??\ ??0.0;\ \ \ \ \ \ \ @">
                  <c:v>496.69799999999998</c:v>
                </c:pt>
                <c:pt idx="5" formatCode="??\ ??0.0;\-\ ??\ ??0.0;\ \ \ \ \ \ \ @">
                  <c:v>86.26</c:v>
                </c:pt>
                <c:pt idx="6" formatCode="??\ ??0.0;\-\ ??\ ??0.0;\ \ \ \ \ \ \ @">
                  <c:v>42.935000000000002</c:v>
                </c:pt>
                <c:pt idx="7" formatCode="??\ ??0.0;\-\ ??\ ??0.0;\ \ \ \ \ \ \ @">
                  <c:v>31.648</c:v>
                </c:pt>
                <c:pt idx="8" formatCode="??\ ??0.0;\-\ ??\ ??0.0;\ \ \ \ \ \ \ @">
                  <c:v>35.71</c:v>
                </c:pt>
                <c:pt idx="9" formatCode="??\ ??0.0;\-\ ??\ ??0.0;\ \ \ \ \ \ \ @">
                  <c:v>27.710999999999999</c:v>
                </c:pt>
                <c:pt idx="10" formatCode="??\ ??0.0;\-\ ??\ ??0.0;\ \ \ \ \ \ \ @">
                  <c:v>37.963999999999999</c:v>
                </c:pt>
                <c:pt idx="11" formatCode="??\ ??0.0;\-\ ??\ ??0.0;\ \ \ \ \ \ \ @">
                  <c:v>47.069000000000003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92-4E12-BED5-2A56002C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01704"/>
        <c:axId val="593803016"/>
      </c:lineChart>
      <c:catAx>
        <c:axId val="5938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3016"/>
        <c:crosses val="autoZero"/>
        <c:auto val="1"/>
        <c:lblAlgn val="ctr"/>
        <c:lblOffset val="100"/>
        <c:noMultiLvlLbl val="0"/>
      </c:catAx>
      <c:valAx>
        <c:axId val="59380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1704"/>
        <c:crosses val="autoZero"/>
        <c:crossBetween val="between"/>
        <c:majorUnit val="1000"/>
        <c:min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9037620297463"/>
          <c:y val="0.76952248409348911"/>
          <c:w val="0.60672782271178249"/>
          <c:h val="0.2099642928532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325211</xdr:colOff>
      <xdr:row>7</xdr:row>
      <xdr:rowOff>28122</xdr:rowOff>
    </xdr:from>
    <xdr:to>
      <xdr:col>19</xdr:col>
      <xdr:colOff>282575</xdr:colOff>
      <xdr:row>9</xdr:row>
      <xdr:rowOff>6805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89411" y="1221922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(MBT-0201060-0000)</a:t>
          </a:r>
        </a:p>
      </xdr:txBody>
    </xdr:sp>
    <xdr:clientData/>
  </xdr:twoCellAnchor>
  <xdr:twoCellAnchor>
    <xdr:from>
      <xdr:col>1</xdr:col>
      <xdr:colOff>0</xdr:colOff>
      <xdr:row>7</xdr:row>
      <xdr:rowOff>12700</xdr:rowOff>
    </xdr:from>
    <xdr:to>
      <xdr:col>4</xdr:col>
      <xdr:colOff>370114</xdr:colOff>
      <xdr:row>8</xdr:row>
      <xdr:rowOff>156483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1206500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16.08.18</a:t>
          </a:r>
        </a:p>
      </xdr:txBody>
    </xdr:sp>
    <xdr:clientData/>
  </xdr:twoCellAnchor>
  <xdr:twoCellAnchor editAs="oneCell">
    <xdr:from>
      <xdr:col>3</xdr:col>
      <xdr:colOff>197827</xdr:colOff>
      <xdr:row>0</xdr:row>
      <xdr:rowOff>0</xdr:rowOff>
    </xdr:from>
    <xdr:to>
      <xdr:col>8</xdr:col>
      <xdr:colOff>168518</xdr:colOff>
      <xdr:row>3</xdr:row>
      <xdr:rowOff>318558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5692" y="0"/>
          <a:ext cx="1729153" cy="80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87923</xdr:colOff>
      <xdr:row>67</xdr:row>
      <xdr:rowOff>117231</xdr:rowOff>
    </xdr:from>
    <xdr:to>
      <xdr:col>11</xdr:col>
      <xdr:colOff>146538</xdr:colOff>
      <xdr:row>84</xdr:row>
      <xdr:rowOff>126022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245451</xdr:colOff>
      <xdr:row>67</xdr:row>
      <xdr:rowOff>123093</xdr:rowOff>
    </xdr:from>
    <xdr:to>
      <xdr:col>22</xdr:col>
      <xdr:colOff>333374</xdr:colOff>
      <xdr:row>84</xdr:row>
      <xdr:rowOff>126023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84259</xdr:colOff>
      <xdr:row>85</xdr:row>
      <xdr:rowOff>49822</xdr:rowOff>
    </xdr:from>
    <xdr:to>
      <xdr:col>11</xdr:col>
      <xdr:colOff>142874</xdr:colOff>
      <xdr:row>102</xdr:row>
      <xdr:rowOff>52753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252777</xdr:colOff>
      <xdr:row>85</xdr:row>
      <xdr:rowOff>42496</xdr:rowOff>
    </xdr:from>
    <xdr:to>
      <xdr:col>22</xdr:col>
      <xdr:colOff>340700</xdr:colOff>
      <xdr:row>102</xdr:row>
      <xdr:rowOff>45427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498230</xdr:colOff>
      <xdr:row>102</xdr:row>
      <xdr:rowOff>139212</xdr:rowOff>
    </xdr:from>
    <xdr:to>
      <xdr:col>20</xdr:col>
      <xdr:colOff>476250</xdr:colOff>
      <xdr:row>129</xdr:row>
      <xdr:rowOff>29308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637442</xdr:colOff>
      <xdr:row>0</xdr:row>
      <xdr:rowOff>7328</xdr:rowOff>
    </xdr:from>
    <xdr:to>
      <xdr:col>3</xdr:col>
      <xdr:colOff>197827</xdr:colOff>
      <xdr:row>3</xdr:row>
      <xdr:rowOff>284055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42" y="7328"/>
          <a:ext cx="1238250" cy="760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7327</xdr:colOff>
      <xdr:row>0</xdr:row>
      <xdr:rowOff>58616</xdr:rowOff>
    </xdr:from>
    <xdr:to>
      <xdr:col>13</xdr:col>
      <xdr:colOff>64696</xdr:colOff>
      <xdr:row>2</xdr:row>
      <xdr:rowOff>135078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673" y="58616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0.83643</cdr:x>
      <cdr:y>0.8742</cdr:y>
    </cdr:from>
    <cdr:to>
      <cdr:x>0.97906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24165" y="2403217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0.84605</cdr:x>
      <cdr:y>0.87393</cdr:y>
    </cdr:from>
    <cdr:to>
      <cdr:x>0.98868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127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0.83803</cdr:x>
      <cdr:y>0.87393</cdr:y>
    </cdr:from>
    <cdr:to>
      <cdr:x>0.98066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31493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0.83964</cdr:x>
      <cdr:y>0.87393</cdr:y>
    </cdr:from>
    <cdr:to>
      <cdr:x>0.98227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38820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0.83184</cdr:x>
      <cdr:y>0.91026</cdr:y>
    </cdr:from>
    <cdr:to>
      <cdr:x>0.95098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95257" y="4661928"/>
          <a:ext cx="729798" cy="459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showGridLines="0" showZeros="0" tabSelected="1" zoomScale="130" zoomScaleNormal="130" workbookViewId="0">
      <selection activeCell="V54" sqref="V54"/>
    </sheetView>
  </sheetViews>
  <sheetFormatPr baseColWidth="10" defaultRowHeight="12.75" x14ac:dyDescent="0.2"/>
  <cols>
    <col min="2" max="2" width="7.42578125" customWidth="1"/>
    <col min="3" max="3" width="6.28515625" bestFit="1" customWidth="1"/>
    <col min="4" max="4" width="5.42578125" customWidth="1"/>
    <col min="5" max="5" width="5.5703125" customWidth="1"/>
    <col min="6" max="7" width="5.140625" customWidth="1"/>
    <col min="8" max="8" width="5" customWidth="1"/>
    <col min="9" max="11" width="5.42578125" customWidth="1"/>
    <col min="12" max="12" width="6.42578125" bestFit="1" customWidth="1"/>
    <col min="13" max="16" width="5.28515625" customWidth="1"/>
    <col min="17" max="17" width="5" customWidth="1"/>
    <col min="18" max="18" width="4.28515625" customWidth="1"/>
    <col min="19" max="19" width="5.28515625" customWidth="1"/>
    <col min="20" max="20" width="4.28515625" customWidth="1"/>
    <col min="21" max="21" width="9.28515625" customWidth="1"/>
    <col min="22" max="22" width="11.42578125" customWidth="1"/>
    <col min="23" max="38" width="5.7109375" customWidth="1"/>
  </cols>
  <sheetData>
    <row r="1" spans="1:39" x14ac:dyDescent="0.2">
      <c r="A1" s="44"/>
      <c r="N1" s="67"/>
      <c r="O1" s="68"/>
      <c r="P1" s="67"/>
      <c r="Q1" s="67"/>
      <c r="R1" s="67"/>
      <c r="S1" s="67"/>
    </row>
    <row r="3" spans="1:39" x14ac:dyDescent="0.2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56"/>
    </row>
    <row r="4" spans="1:39" ht="40.5" customHeight="1" x14ac:dyDescent="0.2">
      <c r="C4" s="57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V4" s="88"/>
    </row>
    <row r="5" spans="1:39" x14ac:dyDescent="0.2">
      <c r="B5" s="57" t="s">
        <v>31</v>
      </c>
      <c r="C5" s="55"/>
      <c r="D5" s="58"/>
      <c r="E5" s="57"/>
      <c r="F5" s="57"/>
      <c r="G5" s="59"/>
      <c r="H5" s="59"/>
      <c r="I5" s="59"/>
      <c r="J5" s="55"/>
      <c r="K5" s="55"/>
      <c r="L5" s="55"/>
      <c r="M5" s="55"/>
      <c r="N5" s="55"/>
      <c r="O5" s="56"/>
      <c r="P5" s="56"/>
    </row>
    <row r="6" spans="1:39" x14ac:dyDescent="0.2">
      <c r="B6" s="55" t="s">
        <v>32</v>
      </c>
      <c r="C6" s="55"/>
      <c r="D6" s="58"/>
      <c r="E6" s="57"/>
      <c r="F6" s="57"/>
      <c r="G6" s="59"/>
      <c r="H6" s="59"/>
      <c r="I6" s="59"/>
      <c r="J6" s="55"/>
      <c r="K6" s="55"/>
      <c r="L6" s="55"/>
      <c r="M6" s="55"/>
      <c r="N6" s="55"/>
      <c r="O6" s="56"/>
      <c r="P6" s="56"/>
    </row>
    <row r="7" spans="1:39" ht="24" customHeight="1" x14ac:dyDescent="0.2">
      <c r="B7" s="66" t="s">
        <v>29</v>
      </c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9" x14ac:dyDescent="0.2">
      <c r="B8" s="5" t="s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9" x14ac:dyDescent="0.2">
      <c r="B9" s="50" t="s">
        <v>19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9" ht="3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39" ht="12" customHeight="1" x14ac:dyDescent="0.2">
      <c r="B12" s="34" t="s">
        <v>20</v>
      </c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5"/>
      <c r="V12" s="87" t="s">
        <v>34</v>
      </c>
      <c r="Y12" s="87"/>
    </row>
    <row r="13" spans="1:39" ht="3" customHeight="1" x14ac:dyDescent="0.2">
      <c r="B13" s="3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7"/>
    </row>
    <row r="14" spans="1:39" ht="27.95" customHeight="1" x14ac:dyDescent="0.2">
      <c r="B14" s="42" t="s">
        <v>24</v>
      </c>
      <c r="C14" s="41"/>
      <c r="D14" s="40" t="s">
        <v>1</v>
      </c>
      <c r="E14" s="30" t="s">
        <v>2</v>
      </c>
      <c r="F14" s="30" t="s">
        <v>3</v>
      </c>
      <c r="G14" s="30" t="s">
        <v>4</v>
      </c>
      <c r="H14" s="30" t="s">
        <v>5</v>
      </c>
      <c r="I14" s="30" t="s">
        <v>6</v>
      </c>
      <c r="J14" s="30" t="s">
        <v>7</v>
      </c>
      <c r="K14" s="30" t="s">
        <v>8</v>
      </c>
      <c r="L14" s="30" t="s">
        <v>9</v>
      </c>
      <c r="M14" s="30" t="s">
        <v>10</v>
      </c>
      <c r="N14" s="30" t="s">
        <v>11</v>
      </c>
      <c r="O14" s="30" t="s">
        <v>12</v>
      </c>
      <c r="P14" s="30" t="s">
        <v>28</v>
      </c>
      <c r="Q14" s="62" t="s">
        <v>40</v>
      </c>
      <c r="R14" s="63"/>
      <c r="S14" s="39" t="s">
        <v>38</v>
      </c>
      <c r="T14" s="38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3" customHeight="1" x14ac:dyDescent="0.2"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7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9.75" customHeight="1" x14ac:dyDescent="0.2">
      <c r="B16" s="93" t="s">
        <v>13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V16" s="1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/>
      <c r="AJ16" s="20"/>
      <c r="AK16" s="16"/>
      <c r="AL16" s="21"/>
      <c r="AM16" s="13"/>
    </row>
    <row r="17" spans="2:39" ht="3" customHeight="1" x14ac:dyDescent="0.2">
      <c r="B17" s="36"/>
      <c r="C17" s="2"/>
      <c r="D17" s="2"/>
      <c r="E17" s="2"/>
      <c r="F17" s="2"/>
      <c r="G17" s="2"/>
      <c r="H17" s="2"/>
      <c r="I17" s="2"/>
      <c r="J17" s="69"/>
      <c r="K17" s="2"/>
      <c r="L17" s="2"/>
      <c r="M17" s="2"/>
      <c r="N17" s="2"/>
      <c r="O17" s="2"/>
      <c r="P17" s="2"/>
      <c r="Q17" s="29"/>
      <c r="R17" s="29"/>
      <c r="S17" s="2"/>
      <c r="T17" s="37"/>
      <c r="V17" s="1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2"/>
      <c r="AJ17" s="20"/>
      <c r="AK17" s="16"/>
      <c r="AL17" s="21"/>
      <c r="AM17" s="13"/>
    </row>
    <row r="18" spans="2:39" ht="8.1" customHeight="1" x14ac:dyDescent="0.2">
      <c r="B18" s="96" t="s">
        <v>30</v>
      </c>
      <c r="C18" s="97"/>
      <c r="D18" s="80">
        <v>1837.913</v>
      </c>
      <c r="E18" s="3">
        <v>5568.902</v>
      </c>
      <c r="F18" s="3">
        <v>1441.5609999999999</v>
      </c>
      <c r="G18" s="3">
        <v>878.16300000000001</v>
      </c>
      <c r="H18" s="3">
        <v>1114.4290000000001</v>
      </c>
      <c r="I18" s="3">
        <v>970.06799999999998</v>
      </c>
      <c r="J18" s="90">
        <v>815.58399999999995</v>
      </c>
      <c r="K18" s="80">
        <v>1059.624</v>
      </c>
      <c r="L18" s="80">
        <v>1096.3119999999999</v>
      </c>
      <c r="M18" s="80">
        <v>762.96799999999996</v>
      </c>
      <c r="N18" s="80">
        <v>814.24099999999999</v>
      </c>
      <c r="O18" s="80">
        <v>658.13699999999994</v>
      </c>
      <c r="P18" s="3">
        <v>1036.0530000000001</v>
      </c>
      <c r="Q18" s="98">
        <v>17017.902000000002</v>
      </c>
      <c r="R18" s="99"/>
      <c r="S18" s="91">
        <v>18053.955000000002</v>
      </c>
      <c r="T18" s="92"/>
      <c r="U18" s="47"/>
      <c r="V18" s="1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3"/>
      <c r="AJ18" s="21"/>
      <c r="AK18" s="11"/>
      <c r="AL18" s="11"/>
      <c r="AM18" s="13"/>
    </row>
    <row r="19" spans="2:39" ht="8.1" customHeight="1" x14ac:dyDescent="0.2">
      <c r="B19" s="96" t="s">
        <v>35</v>
      </c>
      <c r="C19" s="97"/>
      <c r="D19" s="80">
        <v>1539.1869999999999</v>
      </c>
      <c r="E19" s="3">
        <v>5434.4549999999999</v>
      </c>
      <c r="F19" s="3">
        <v>1712.0989999999999</v>
      </c>
      <c r="G19" s="3">
        <v>736.44399999999996</v>
      </c>
      <c r="H19" s="3">
        <v>895.03599999999994</v>
      </c>
      <c r="I19" s="3">
        <v>727.24199999999996</v>
      </c>
      <c r="J19" s="90">
        <v>739.53599999999994</v>
      </c>
      <c r="K19" s="80">
        <v>758.154</v>
      </c>
      <c r="L19" s="80">
        <v>958.32799999999997</v>
      </c>
      <c r="M19" s="80">
        <v>776.19100000000003</v>
      </c>
      <c r="N19" s="80">
        <v>798.45100000000002</v>
      </c>
      <c r="O19" s="80">
        <v>753.01099999999997</v>
      </c>
      <c r="P19" s="3" t="s">
        <v>36</v>
      </c>
      <c r="Q19" s="98">
        <v>15828.134</v>
      </c>
      <c r="R19" s="99"/>
      <c r="S19" s="91" t="s">
        <v>36</v>
      </c>
      <c r="T19" s="92"/>
      <c r="U19" s="47"/>
      <c r="V19" s="1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2"/>
      <c r="AJ19" s="20"/>
      <c r="AK19" s="17"/>
      <c r="AL19" s="21"/>
      <c r="AM19" s="13"/>
    </row>
    <row r="20" spans="2:39" ht="3" customHeight="1" x14ac:dyDescent="0.2">
      <c r="B20" s="3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2"/>
      <c r="T20" s="37"/>
      <c r="V20" s="1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2"/>
      <c r="AJ20" s="20"/>
      <c r="AK20" s="17"/>
      <c r="AL20" s="21"/>
      <c r="AM20" s="13"/>
    </row>
    <row r="21" spans="2:39" ht="9.75" customHeight="1" x14ac:dyDescent="0.2">
      <c r="B21" s="93" t="s">
        <v>37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61"/>
      <c r="V21" s="1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3"/>
      <c r="AJ21" s="21"/>
      <c r="AK21" s="11"/>
      <c r="AL21" s="11"/>
      <c r="AM21" s="13"/>
    </row>
    <row r="22" spans="2:39" ht="3" customHeight="1" x14ac:dyDescent="0.2">
      <c r="B22" s="36"/>
      <c r="C22" s="2"/>
      <c r="D22" s="2"/>
      <c r="E22" s="2"/>
      <c r="F22" s="2"/>
      <c r="G22" s="2"/>
      <c r="H22" s="2"/>
      <c r="I22" s="2"/>
      <c r="J22" s="2"/>
      <c r="K22" s="80"/>
      <c r="L22" s="80"/>
      <c r="M22" s="80"/>
      <c r="N22" s="80"/>
      <c r="O22" s="80"/>
      <c r="P22" s="2"/>
      <c r="Q22" s="3"/>
      <c r="R22" s="3"/>
      <c r="S22" s="91"/>
      <c r="T22" s="92"/>
      <c r="V22" s="1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2"/>
      <c r="AJ22" s="20"/>
      <c r="AK22" s="16"/>
      <c r="AL22" s="16"/>
      <c r="AM22" s="13"/>
    </row>
    <row r="23" spans="2:39" ht="8.1" customHeight="1" x14ac:dyDescent="0.2">
      <c r="B23" s="96" t="s">
        <v>30</v>
      </c>
      <c r="C23" s="97"/>
      <c r="D23" s="80">
        <v>24.065999999999999</v>
      </c>
      <c r="E23" s="3">
        <v>21.074999999999999</v>
      </c>
      <c r="F23" s="3">
        <v>16.768999999999998</v>
      </c>
      <c r="G23" s="3">
        <v>4.2729999999999997</v>
      </c>
      <c r="H23" s="3">
        <v>3.2909999999999999</v>
      </c>
      <c r="I23" s="3">
        <v>1.978</v>
      </c>
      <c r="J23" s="89">
        <v>1.4950000000000001</v>
      </c>
      <c r="K23" s="80">
        <v>1.405</v>
      </c>
      <c r="L23" s="80">
        <v>0.96199999999999997</v>
      </c>
      <c r="M23" s="80">
        <v>0.23599999999999999</v>
      </c>
      <c r="N23" s="80">
        <v>1.569</v>
      </c>
      <c r="O23" s="81">
        <v>1.034</v>
      </c>
      <c r="P23" s="51">
        <v>0.152</v>
      </c>
      <c r="Q23" s="100">
        <v>78.153000000000006</v>
      </c>
      <c r="R23" s="101"/>
      <c r="S23" s="91">
        <v>78.305000000000007</v>
      </c>
      <c r="T23" s="92"/>
      <c r="V23" s="8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22"/>
      <c r="AJ23" s="20"/>
      <c r="AK23" s="16"/>
      <c r="AL23" s="16"/>
      <c r="AM23" s="13"/>
    </row>
    <row r="24" spans="2:39" ht="8.1" customHeight="1" x14ac:dyDescent="0.2">
      <c r="B24" s="96" t="s">
        <v>35</v>
      </c>
      <c r="C24" s="97"/>
      <c r="D24" s="80">
        <v>22.620999999999999</v>
      </c>
      <c r="E24" s="3">
        <v>31.533000000000001</v>
      </c>
      <c r="F24" s="3">
        <v>6.702</v>
      </c>
      <c r="G24" s="3">
        <v>3.14</v>
      </c>
      <c r="H24" s="3">
        <v>4.1219999999999999</v>
      </c>
      <c r="I24" s="3">
        <v>5.4649999999999999</v>
      </c>
      <c r="J24" s="89">
        <v>2.165</v>
      </c>
      <c r="K24" s="80">
        <v>6.2560000000000002</v>
      </c>
      <c r="L24" s="80">
        <v>3.234</v>
      </c>
      <c r="M24" s="80">
        <v>4.0229999999999997</v>
      </c>
      <c r="N24" s="80">
        <v>2.7050000000000001</v>
      </c>
      <c r="O24" s="81">
        <v>5.0389999999999997</v>
      </c>
      <c r="P24" s="51" t="s">
        <v>36</v>
      </c>
      <c r="Q24" s="100">
        <v>97.004999999999995</v>
      </c>
      <c r="R24" s="101"/>
      <c r="S24" s="91" t="s">
        <v>36</v>
      </c>
      <c r="T24" s="92"/>
      <c r="V24" s="1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3"/>
      <c r="AJ24" s="21"/>
      <c r="AK24" s="11"/>
      <c r="AL24" s="11"/>
      <c r="AM24" s="13"/>
    </row>
    <row r="25" spans="2:39" ht="3" customHeight="1" x14ac:dyDescent="0.2">
      <c r="B25" s="43"/>
      <c r="C25" s="6"/>
      <c r="D25" s="2"/>
      <c r="E25" s="2"/>
      <c r="F25" s="2"/>
      <c r="G25" s="2"/>
      <c r="H25" s="2"/>
      <c r="I25" s="2"/>
      <c r="J25" s="2"/>
      <c r="K25" s="80"/>
      <c r="L25" s="80"/>
      <c r="M25" s="80"/>
      <c r="N25" s="80"/>
      <c r="O25" s="81"/>
      <c r="P25" s="64"/>
      <c r="Q25" s="51"/>
      <c r="R25" s="51"/>
      <c r="S25" s="64"/>
      <c r="T25" s="82"/>
      <c r="V25" s="1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2"/>
      <c r="AJ25" s="20"/>
      <c r="AK25" s="16"/>
      <c r="AL25" s="16"/>
      <c r="AM25" s="13"/>
    </row>
    <row r="26" spans="2:39" ht="9.9499999999999993" customHeight="1" x14ac:dyDescent="0.2">
      <c r="B26" s="93" t="s">
        <v>14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V26" s="1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2"/>
      <c r="AJ26" s="20"/>
      <c r="AK26" s="16"/>
      <c r="AL26" s="16"/>
      <c r="AM26" s="13"/>
    </row>
    <row r="27" spans="2:39" ht="3" customHeight="1" x14ac:dyDescent="0.2"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37"/>
      <c r="V27" s="1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23"/>
      <c r="AJ27" s="21"/>
      <c r="AK27" s="11"/>
      <c r="AL27" s="11"/>
      <c r="AM27" s="13"/>
    </row>
    <row r="28" spans="2:39" ht="8.1" customHeight="1" x14ac:dyDescent="0.2">
      <c r="B28" s="96" t="s">
        <v>30</v>
      </c>
      <c r="C28" s="97"/>
      <c r="D28" s="53">
        <v>259.60899999999998</v>
      </c>
      <c r="E28" s="52">
        <v>935.14300000000003</v>
      </c>
      <c r="F28" s="52">
        <v>140.608</v>
      </c>
      <c r="G28" s="52">
        <v>51.817</v>
      </c>
      <c r="H28" s="52">
        <v>60.825000000000003</v>
      </c>
      <c r="I28" s="54">
        <v>57.134999999999998</v>
      </c>
      <c r="J28" s="80">
        <v>46.92</v>
      </c>
      <c r="K28" s="80">
        <v>56.432000000000002</v>
      </c>
      <c r="L28" s="80">
        <v>51.215000000000003</v>
      </c>
      <c r="M28" s="80">
        <v>28.276</v>
      </c>
      <c r="N28" s="80">
        <v>31.170999999999999</v>
      </c>
      <c r="O28" s="80">
        <v>30.657</v>
      </c>
      <c r="P28" s="80">
        <v>91.605000000000004</v>
      </c>
      <c r="Q28" s="98">
        <v>1749.808</v>
      </c>
      <c r="R28" s="99"/>
      <c r="S28" s="91">
        <v>1841.413</v>
      </c>
      <c r="T28" s="92"/>
      <c r="V28" s="1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3"/>
      <c r="AJ28" s="20"/>
      <c r="AK28" s="16"/>
      <c r="AL28" s="16"/>
      <c r="AM28" s="13"/>
    </row>
    <row r="29" spans="2:39" ht="8.1" customHeight="1" x14ac:dyDescent="0.2">
      <c r="B29" s="96" t="s">
        <v>35</v>
      </c>
      <c r="C29" s="97"/>
      <c r="D29" s="53">
        <v>183.05600000000001</v>
      </c>
      <c r="E29" s="52">
        <v>897.31500000000005</v>
      </c>
      <c r="F29" s="52">
        <v>188.005</v>
      </c>
      <c r="G29" s="52">
        <v>46.631999999999998</v>
      </c>
      <c r="H29" s="52">
        <v>52.246000000000002</v>
      </c>
      <c r="I29" s="54">
        <v>40.768000000000001</v>
      </c>
      <c r="J29" s="80">
        <v>33.573999999999998</v>
      </c>
      <c r="K29" s="80">
        <v>31.181000000000001</v>
      </c>
      <c r="L29" s="80">
        <v>29.521999999999998</v>
      </c>
      <c r="M29" s="80">
        <v>27.695</v>
      </c>
      <c r="N29" s="80">
        <v>26.247</v>
      </c>
      <c r="O29" s="80">
        <v>35.787999999999997</v>
      </c>
      <c r="P29" s="80" t="s">
        <v>36</v>
      </c>
      <c r="Q29" s="98">
        <v>1592.0290000000005</v>
      </c>
      <c r="R29" s="99"/>
      <c r="S29" s="91" t="s">
        <v>36</v>
      </c>
      <c r="T29" s="92"/>
      <c r="V29" s="1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3"/>
      <c r="AJ29" s="20"/>
      <c r="AK29" s="16"/>
      <c r="AL29" s="16"/>
      <c r="AM29" s="13"/>
    </row>
    <row r="30" spans="2:39" ht="3" customHeight="1" x14ac:dyDescent="0.2"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37"/>
      <c r="V30" s="1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4"/>
      <c r="AJ30" s="25"/>
      <c r="AK30" s="18"/>
      <c r="AL30" s="18"/>
      <c r="AM30" s="13"/>
    </row>
    <row r="31" spans="2:39" ht="9.9499999999999993" customHeight="1" x14ac:dyDescent="0.2">
      <c r="B31" s="93" t="s">
        <v>15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V31" s="1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2"/>
      <c r="AJ31" s="20"/>
      <c r="AK31" s="16"/>
      <c r="AL31" s="16"/>
      <c r="AM31" s="13"/>
    </row>
    <row r="32" spans="2:39" ht="3" customHeight="1" x14ac:dyDescent="0.2"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5"/>
      <c r="R32" s="3"/>
      <c r="S32" s="2"/>
      <c r="T32" s="37"/>
      <c r="V32" s="1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2"/>
      <c r="AJ32" s="20"/>
      <c r="AK32" s="16"/>
      <c r="AL32" s="16"/>
      <c r="AM32" s="13"/>
    </row>
    <row r="33" spans="2:39" ht="8.1" customHeight="1" x14ac:dyDescent="0.2">
      <c r="B33" s="96" t="s">
        <v>30</v>
      </c>
      <c r="C33" s="97"/>
      <c r="D33" s="80">
        <v>257.07900000000001</v>
      </c>
      <c r="E33" s="51">
        <v>388.17700000000002</v>
      </c>
      <c r="F33" s="3">
        <v>122.149</v>
      </c>
      <c r="G33" s="3">
        <v>29.847000000000001</v>
      </c>
      <c r="H33" s="3">
        <v>29.64</v>
      </c>
      <c r="I33" s="3">
        <v>29.155999999999999</v>
      </c>
      <c r="J33" s="85">
        <v>25.303000000000001</v>
      </c>
      <c r="K33" s="3">
        <v>35.19</v>
      </c>
      <c r="L33" s="3">
        <v>33.659999999999997</v>
      </c>
      <c r="M33" s="3">
        <v>26.151</v>
      </c>
      <c r="N33" s="3">
        <v>27.646000000000001</v>
      </c>
      <c r="O33" s="3">
        <v>21.646000000000001</v>
      </c>
      <c r="P33" s="3">
        <v>96.986000000000004</v>
      </c>
      <c r="Q33" s="100">
        <v>1025.6439999999998</v>
      </c>
      <c r="R33" s="101"/>
      <c r="S33" s="100">
        <v>1122.6299999999999</v>
      </c>
      <c r="T33" s="102"/>
      <c r="V33" s="1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23"/>
      <c r="AJ33" s="21"/>
      <c r="AK33" s="11"/>
      <c r="AL33" s="11"/>
      <c r="AM33" s="13"/>
    </row>
    <row r="34" spans="2:39" ht="8.1" customHeight="1" x14ac:dyDescent="0.2">
      <c r="B34" s="96" t="s">
        <v>35</v>
      </c>
      <c r="C34" s="97"/>
      <c r="D34" s="80">
        <v>278.06599999999997</v>
      </c>
      <c r="E34" s="51">
        <v>377.80900000000003</v>
      </c>
      <c r="F34" s="3">
        <v>148.648</v>
      </c>
      <c r="G34" s="3">
        <v>36.146000000000001</v>
      </c>
      <c r="H34" s="3">
        <v>45.459000000000003</v>
      </c>
      <c r="I34" s="3">
        <v>31.622</v>
      </c>
      <c r="J34" s="85">
        <v>28.288</v>
      </c>
      <c r="K34" s="3">
        <v>30.108000000000001</v>
      </c>
      <c r="L34" s="3">
        <v>31.888000000000002</v>
      </c>
      <c r="M34" s="3">
        <v>25.152999999999999</v>
      </c>
      <c r="N34" s="3">
        <v>23.942</v>
      </c>
      <c r="O34" s="3">
        <v>38.899000000000001</v>
      </c>
      <c r="P34" s="3" t="s">
        <v>36</v>
      </c>
      <c r="Q34" s="98">
        <v>1096.0279999999998</v>
      </c>
      <c r="R34" s="99"/>
      <c r="S34" s="98" t="s">
        <v>36</v>
      </c>
      <c r="T34" s="103"/>
      <c r="V34" s="1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2"/>
      <c r="AJ34" s="20"/>
      <c r="AK34" s="16"/>
      <c r="AL34" s="16"/>
      <c r="AM34" s="13"/>
    </row>
    <row r="35" spans="2:39" ht="3" customHeight="1" x14ac:dyDescent="0.2"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2"/>
      <c r="T35" s="37"/>
      <c r="V35" s="13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22"/>
      <c r="AJ35" s="20"/>
      <c r="AK35" s="17"/>
      <c r="AL35" s="16"/>
      <c r="AM35" s="13"/>
    </row>
    <row r="36" spans="2:39" ht="9.9499999999999993" customHeight="1" x14ac:dyDescent="0.2">
      <c r="B36" s="93" t="s">
        <v>21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5"/>
      <c r="V36" s="1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3"/>
      <c r="AJ36" s="21"/>
      <c r="AK36" s="11"/>
      <c r="AL36" s="11"/>
      <c r="AM36" s="13"/>
    </row>
    <row r="37" spans="2:39" ht="3" customHeight="1" x14ac:dyDescent="0.2"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T37" s="37"/>
      <c r="V37" s="13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3"/>
      <c r="AJ37" s="20"/>
      <c r="AK37" s="16"/>
      <c r="AL37" s="16"/>
      <c r="AM37" s="13"/>
    </row>
    <row r="38" spans="2:39" ht="8.1" customHeight="1" x14ac:dyDescent="0.2">
      <c r="B38" s="96" t="s">
        <v>30</v>
      </c>
      <c r="C38" s="97"/>
      <c r="D38" s="60">
        <v>2861.1410000000001</v>
      </c>
      <c r="E38" s="3">
        <v>482.24700000000001</v>
      </c>
      <c r="F38" s="3">
        <v>177.43700000000001</v>
      </c>
      <c r="G38" s="3">
        <v>105.532</v>
      </c>
      <c r="H38" s="3">
        <v>117.639</v>
      </c>
      <c r="I38" s="3">
        <v>136.02500000000001</v>
      </c>
      <c r="J38" s="85">
        <v>167.601</v>
      </c>
      <c r="K38" s="3">
        <v>184.959</v>
      </c>
      <c r="L38" s="3">
        <v>202.90700000000001</v>
      </c>
      <c r="M38" s="3">
        <v>113.24299999999999</v>
      </c>
      <c r="N38" s="3">
        <v>103.69</v>
      </c>
      <c r="O38" s="3">
        <v>107.726</v>
      </c>
      <c r="P38" s="3">
        <v>153.13</v>
      </c>
      <c r="Q38" s="98">
        <v>4760.1469999999999</v>
      </c>
      <c r="R38" s="99"/>
      <c r="S38" s="91">
        <v>4913.277</v>
      </c>
      <c r="T38" s="104"/>
      <c r="U38" s="45"/>
      <c r="V38" s="13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2"/>
      <c r="AJ38" s="20"/>
      <c r="AK38" s="17"/>
      <c r="AL38" s="16"/>
      <c r="AM38" s="13"/>
    </row>
    <row r="39" spans="2:39" ht="7.5" customHeight="1" x14ac:dyDescent="0.2">
      <c r="B39" s="96" t="s">
        <v>35</v>
      </c>
      <c r="C39" s="97"/>
      <c r="D39" s="60">
        <v>3010.5030000000002</v>
      </c>
      <c r="E39" s="3">
        <v>469.32900000000001</v>
      </c>
      <c r="F39" s="3">
        <v>173.87899999999999</v>
      </c>
      <c r="G39" s="3">
        <v>123.502</v>
      </c>
      <c r="H39" s="3">
        <v>150.489</v>
      </c>
      <c r="I39" s="3">
        <v>101.961</v>
      </c>
      <c r="J39" s="85">
        <v>121.05</v>
      </c>
      <c r="K39" s="3">
        <v>133.964</v>
      </c>
      <c r="L39" s="3">
        <v>146.27500000000001</v>
      </c>
      <c r="M39" s="3">
        <v>74.932000000000002</v>
      </c>
      <c r="N39" s="3">
        <v>84.683999999999997</v>
      </c>
      <c r="O39" s="3">
        <v>461.18599999999998</v>
      </c>
      <c r="P39" s="3" t="s">
        <v>36</v>
      </c>
      <c r="Q39" s="98">
        <v>5051.753999999999</v>
      </c>
      <c r="R39" s="99"/>
      <c r="S39" s="91" t="s">
        <v>36</v>
      </c>
      <c r="T39" s="104"/>
      <c r="V39" s="1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3"/>
      <c r="AJ39" s="21"/>
      <c r="AK39" s="16"/>
      <c r="AL39" s="16"/>
      <c r="AM39" s="13"/>
    </row>
    <row r="40" spans="2:39" ht="3" customHeight="1" x14ac:dyDescent="0.2"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6"/>
      <c r="T40" s="35"/>
      <c r="V40" s="13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2"/>
      <c r="AJ40" s="20"/>
      <c r="AK40" s="16"/>
      <c r="AL40" s="21"/>
      <c r="AM40" s="13"/>
    </row>
    <row r="41" spans="2:39" ht="9.75" customHeight="1" x14ac:dyDescent="0.2">
      <c r="B41" s="93" t="s">
        <v>16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V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26"/>
      <c r="AJ41" s="27"/>
      <c r="AK41" s="19"/>
      <c r="AL41" s="28"/>
      <c r="AM41" s="13"/>
    </row>
    <row r="42" spans="2:39" ht="3" customHeight="1" x14ac:dyDescent="0.2"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6"/>
      <c r="T42" s="3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ht="7.5" customHeight="1" x14ac:dyDescent="0.2">
      <c r="B43" s="96" t="s">
        <v>30</v>
      </c>
      <c r="C43" s="97"/>
      <c r="D43" s="80">
        <v>12.086</v>
      </c>
      <c r="E43" s="3">
        <v>92.543000000000006</v>
      </c>
      <c r="F43" s="3">
        <v>21.442</v>
      </c>
      <c r="G43" s="3">
        <v>8.7100000000000009</v>
      </c>
      <c r="H43" s="3">
        <v>7.4880000000000004</v>
      </c>
      <c r="I43" s="3">
        <v>6.0090000000000003</v>
      </c>
      <c r="J43" s="85">
        <v>5.3230000000000004</v>
      </c>
      <c r="K43" s="3">
        <v>7.2560000000000002</v>
      </c>
      <c r="L43" s="3">
        <v>8.2799999999999994</v>
      </c>
      <c r="M43" s="3">
        <v>4.883</v>
      </c>
      <c r="N43" s="3">
        <v>5.5830000000000002</v>
      </c>
      <c r="O43" s="3">
        <v>5.806</v>
      </c>
      <c r="P43" s="3">
        <v>34.154000000000003</v>
      </c>
      <c r="Q43" s="98">
        <v>185.40900000000005</v>
      </c>
      <c r="R43" s="99"/>
      <c r="S43" s="91">
        <v>219.56300000000005</v>
      </c>
      <c r="T43" s="9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7.5" customHeight="1" x14ac:dyDescent="0.2">
      <c r="B44" s="96" t="s">
        <v>35</v>
      </c>
      <c r="C44" s="97"/>
      <c r="D44" s="80">
        <v>21.199000000000002</v>
      </c>
      <c r="E44" s="3">
        <v>92.355000000000004</v>
      </c>
      <c r="F44" s="3">
        <v>26.024000000000001</v>
      </c>
      <c r="G44" s="3">
        <v>7.8650000000000002</v>
      </c>
      <c r="H44" s="3">
        <v>9.8350000000000009</v>
      </c>
      <c r="I44" s="3">
        <v>7.9420000000000002</v>
      </c>
      <c r="J44" s="85">
        <v>8.391</v>
      </c>
      <c r="K44" s="3">
        <v>6.8840000000000003</v>
      </c>
      <c r="L44" s="3">
        <v>9.0239999999999991</v>
      </c>
      <c r="M44" s="3">
        <v>7.569</v>
      </c>
      <c r="N44" s="3">
        <v>8.3360000000000003</v>
      </c>
      <c r="O44" s="3">
        <v>9.641</v>
      </c>
      <c r="P44" s="3" t="s">
        <v>36</v>
      </c>
      <c r="Q44" s="98">
        <v>215.065</v>
      </c>
      <c r="R44" s="99"/>
      <c r="S44" s="91" t="s">
        <v>36</v>
      </c>
      <c r="T44" s="104"/>
    </row>
    <row r="45" spans="2:39" ht="3" customHeight="1" x14ac:dyDescent="0.2"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9"/>
      <c r="R45" s="29"/>
      <c r="S45" s="2"/>
      <c r="T45" s="37"/>
    </row>
    <row r="46" spans="2:39" ht="9.9499999999999993" customHeight="1" x14ac:dyDescent="0.2">
      <c r="B46" s="93" t="s">
        <v>23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/>
    </row>
    <row r="47" spans="2:39" ht="3" customHeight="1" x14ac:dyDescent="0.2">
      <c r="B47" s="36"/>
      <c r="C47" s="2"/>
      <c r="D47" s="2"/>
      <c r="E47" s="2"/>
      <c r="F47" s="2"/>
      <c r="G47" s="2"/>
      <c r="H47" s="2"/>
      <c r="I47" s="2"/>
      <c r="J47" s="64"/>
      <c r="K47" s="2"/>
      <c r="L47" s="2"/>
      <c r="M47" s="2"/>
      <c r="N47" s="2"/>
      <c r="O47" s="2"/>
      <c r="P47" s="2"/>
      <c r="Q47" s="29"/>
      <c r="R47" s="29"/>
      <c r="S47" s="2"/>
      <c r="T47" s="37"/>
    </row>
    <row r="48" spans="2:39" ht="8.1" customHeight="1" x14ac:dyDescent="0.2">
      <c r="B48" s="96" t="s">
        <v>30</v>
      </c>
      <c r="C48" s="97"/>
      <c r="D48" s="80">
        <v>48.917999999999999</v>
      </c>
      <c r="E48" s="3">
        <v>66.521000000000001</v>
      </c>
      <c r="F48" s="3">
        <v>105.14100000000001</v>
      </c>
      <c r="G48" s="3">
        <v>660.42</v>
      </c>
      <c r="H48" s="3">
        <v>410.76799999999997</v>
      </c>
      <c r="I48" s="3">
        <v>75.727000000000004</v>
      </c>
      <c r="J48" s="85">
        <v>43.262</v>
      </c>
      <c r="K48" s="3">
        <v>35.109000000000002</v>
      </c>
      <c r="L48" s="3">
        <v>43.058999999999997</v>
      </c>
      <c r="M48" s="3">
        <v>34.154000000000003</v>
      </c>
      <c r="N48" s="3">
        <v>37.015000000000001</v>
      </c>
      <c r="O48" s="3">
        <v>42.640999999999998</v>
      </c>
      <c r="P48" s="3">
        <v>103.736</v>
      </c>
      <c r="Q48" s="98">
        <v>1602.7350000000001</v>
      </c>
      <c r="R48" s="99"/>
      <c r="S48" s="98">
        <v>1706.4710000000002</v>
      </c>
      <c r="T48" s="103"/>
    </row>
    <row r="49" spans="2:21" ht="8.1" customHeight="1" x14ac:dyDescent="0.2">
      <c r="B49" s="96" t="s">
        <v>35</v>
      </c>
      <c r="C49" s="97"/>
      <c r="D49" s="80">
        <v>36.463999999999999</v>
      </c>
      <c r="E49" s="3">
        <v>28.78</v>
      </c>
      <c r="F49" s="3">
        <v>74.757999999999996</v>
      </c>
      <c r="G49" s="3">
        <v>706.97699999999998</v>
      </c>
      <c r="H49" s="3">
        <v>496.69799999999998</v>
      </c>
      <c r="I49" s="3">
        <v>86.26</v>
      </c>
      <c r="J49" s="85">
        <v>42.935000000000002</v>
      </c>
      <c r="K49" s="3">
        <v>31.648</v>
      </c>
      <c r="L49" s="3">
        <v>35.71</v>
      </c>
      <c r="M49" s="3">
        <v>27.710999999999999</v>
      </c>
      <c r="N49" s="3">
        <v>37.963999999999999</v>
      </c>
      <c r="O49" s="3">
        <v>47.069000000000003</v>
      </c>
      <c r="P49" s="3" t="s">
        <v>36</v>
      </c>
      <c r="Q49" s="98">
        <v>1652.9739999999999</v>
      </c>
      <c r="R49" s="99"/>
      <c r="S49" s="98" t="s">
        <v>36</v>
      </c>
      <c r="T49" s="103"/>
    </row>
    <row r="50" spans="2:21" ht="3" customHeight="1" x14ac:dyDescent="0.2"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9"/>
      <c r="R50" s="29"/>
      <c r="S50" s="2"/>
      <c r="T50" s="37"/>
    </row>
    <row r="51" spans="2:21" ht="9.9499999999999993" customHeight="1" x14ac:dyDescent="0.2">
      <c r="B51" s="93" t="s">
        <v>17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</row>
    <row r="52" spans="2:21" ht="3" customHeight="1" x14ac:dyDescent="0.2"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9"/>
      <c r="R52" s="29"/>
      <c r="S52" s="2"/>
      <c r="T52" s="37"/>
    </row>
    <row r="53" spans="2:21" ht="8.1" customHeight="1" x14ac:dyDescent="0.2">
      <c r="B53" s="96" t="s">
        <v>30</v>
      </c>
      <c r="C53" s="97"/>
      <c r="D53" s="80">
        <v>150.846</v>
      </c>
      <c r="E53" s="3">
        <v>502.59699999999998</v>
      </c>
      <c r="F53" s="3">
        <v>55.100999999999999</v>
      </c>
      <c r="G53" s="3">
        <v>21.103999999999999</v>
      </c>
      <c r="H53" s="3">
        <v>20.617999999999999</v>
      </c>
      <c r="I53" s="3">
        <v>20.774999999999999</v>
      </c>
      <c r="J53" s="85">
        <v>15.473000000000001</v>
      </c>
      <c r="K53" s="3">
        <v>17.952999999999999</v>
      </c>
      <c r="L53" s="3">
        <v>16.175000000000001</v>
      </c>
      <c r="M53" s="3">
        <v>11.329000000000001</v>
      </c>
      <c r="N53" s="3">
        <v>11.29</v>
      </c>
      <c r="O53" s="3">
        <v>10.340999999999999</v>
      </c>
      <c r="P53" s="3">
        <v>45.905999999999999</v>
      </c>
      <c r="Q53" s="98">
        <v>853.60199999999986</v>
      </c>
      <c r="R53" s="99"/>
      <c r="S53" s="98">
        <v>899.50799999999981</v>
      </c>
      <c r="T53" s="103"/>
    </row>
    <row r="54" spans="2:21" ht="8.1" customHeight="1" x14ac:dyDescent="0.2">
      <c r="B54" s="96" t="s">
        <v>35</v>
      </c>
      <c r="C54" s="97"/>
      <c r="D54" s="80">
        <v>161.72900000000001</v>
      </c>
      <c r="E54" s="3">
        <v>425.83800000000002</v>
      </c>
      <c r="F54" s="3">
        <v>56.484999999999999</v>
      </c>
      <c r="G54" s="3">
        <v>13.65</v>
      </c>
      <c r="H54" s="3">
        <v>18.86</v>
      </c>
      <c r="I54" s="3">
        <v>20.036000000000001</v>
      </c>
      <c r="J54" s="85">
        <v>12.978</v>
      </c>
      <c r="K54" s="3">
        <v>10.904</v>
      </c>
      <c r="L54" s="3">
        <v>12.551</v>
      </c>
      <c r="M54" s="3">
        <v>9.6150000000000002</v>
      </c>
      <c r="N54" s="3">
        <v>10.930999999999999</v>
      </c>
      <c r="O54" s="3">
        <v>12.522</v>
      </c>
      <c r="P54" s="3" t="s">
        <v>36</v>
      </c>
      <c r="Q54" s="98">
        <v>766.09900000000005</v>
      </c>
      <c r="R54" s="99"/>
      <c r="S54" s="98" t="s">
        <v>36</v>
      </c>
      <c r="T54" s="103"/>
    </row>
    <row r="55" spans="2:21" ht="3" customHeight="1" x14ac:dyDescent="0.2"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9"/>
      <c r="R55" s="29"/>
      <c r="S55" s="2"/>
      <c r="T55" s="37"/>
    </row>
    <row r="56" spans="2:21" ht="9.9499999999999993" customHeight="1" x14ac:dyDescent="0.2">
      <c r="B56" s="93" t="s">
        <v>22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</row>
    <row r="57" spans="2:21" ht="3" customHeight="1" x14ac:dyDescent="0.2"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9"/>
      <c r="R57" s="29"/>
      <c r="S57" s="2"/>
      <c r="T57" s="37"/>
    </row>
    <row r="58" spans="2:21" ht="8.1" customHeight="1" x14ac:dyDescent="0.2">
      <c r="B58" s="96" t="s">
        <v>30</v>
      </c>
      <c r="C58" s="97"/>
      <c r="D58" s="80">
        <v>5451.6579999999994</v>
      </c>
      <c r="E58" s="80">
        <v>8057.2049999999999</v>
      </c>
      <c r="F58" s="80">
        <v>2080.2080000000001</v>
      </c>
      <c r="G58" s="80">
        <v>1759.866</v>
      </c>
      <c r="H58" s="80">
        <v>1764.6980000000001</v>
      </c>
      <c r="I58" s="86">
        <v>1296.873</v>
      </c>
      <c r="J58" s="80">
        <v>1120.9609999999998</v>
      </c>
      <c r="K58" s="80">
        <v>1397.9280000000001</v>
      </c>
      <c r="L58" s="80">
        <v>1452.57</v>
      </c>
      <c r="M58" s="80">
        <v>981.24</v>
      </c>
      <c r="N58" s="80">
        <v>1032.2049999999999</v>
      </c>
      <c r="O58" s="80">
        <v>877.98799999999994</v>
      </c>
      <c r="P58" s="86">
        <v>1561.7220000000002</v>
      </c>
      <c r="Q58" s="91">
        <v>27273.399999999998</v>
      </c>
      <c r="R58" s="105"/>
      <c r="S58" s="100">
        <v>28835.122000000003</v>
      </c>
      <c r="T58" s="102"/>
      <c r="U58" s="44"/>
    </row>
    <row r="59" spans="2:21" ht="8.1" customHeight="1" x14ac:dyDescent="0.2">
      <c r="B59" s="96" t="s">
        <v>35</v>
      </c>
      <c r="C59" s="97"/>
      <c r="D59" s="80">
        <v>5252.8249999999998</v>
      </c>
      <c r="E59" s="80">
        <v>7757.4139999999989</v>
      </c>
      <c r="F59" s="80">
        <v>2386.6</v>
      </c>
      <c r="G59" s="80">
        <v>1674.3559999999998</v>
      </c>
      <c r="H59" s="80">
        <v>1672.7449999999997</v>
      </c>
      <c r="I59" s="86">
        <v>1021.296</v>
      </c>
      <c r="J59" s="80">
        <v>988.9169999999998</v>
      </c>
      <c r="K59" s="80">
        <v>1009.099</v>
      </c>
      <c r="L59" s="80">
        <v>1226.5319999999999</v>
      </c>
      <c r="M59" s="80">
        <v>952.88900000000012</v>
      </c>
      <c r="N59" s="80">
        <v>993.26</v>
      </c>
      <c r="O59" s="80">
        <v>1363.155</v>
      </c>
      <c r="P59" s="86" t="s">
        <v>36</v>
      </c>
      <c r="Q59" s="91">
        <v>26299.087999999992</v>
      </c>
      <c r="R59" s="105"/>
      <c r="S59" s="100" t="s">
        <v>36</v>
      </c>
      <c r="T59" s="102"/>
      <c r="U59" s="46"/>
    </row>
    <row r="60" spans="2:21" ht="3" customHeight="1" x14ac:dyDescent="0.2">
      <c r="B60" s="70"/>
      <c r="C60" s="71"/>
      <c r="D60" s="72"/>
      <c r="E60" s="73"/>
      <c r="F60" s="72"/>
      <c r="G60" s="72"/>
      <c r="H60" s="72"/>
      <c r="I60" s="74"/>
      <c r="J60" s="72"/>
      <c r="K60" s="72"/>
      <c r="L60" s="72"/>
      <c r="M60" s="72"/>
      <c r="N60" s="72"/>
      <c r="O60" s="72"/>
      <c r="P60" s="72"/>
      <c r="Q60" s="75"/>
      <c r="R60" s="76"/>
      <c r="S60" s="77"/>
      <c r="T60" s="78"/>
    </row>
    <row r="61" spans="2:21" ht="3" customHeight="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1" ht="9" customHeight="1" x14ac:dyDescent="0.2">
      <c r="B62" s="7" t="s">
        <v>25</v>
      </c>
      <c r="C62" s="8"/>
    </row>
    <row r="63" spans="2:21" ht="9" customHeight="1" x14ac:dyDescent="0.2">
      <c r="B63" s="45" t="s">
        <v>26</v>
      </c>
    </row>
    <row r="64" spans="2:21" ht="9" customHeight="1" x14ac:dyDescent="0.2">
      <c r="B64" s="45" t="s">
        <v>39</v>
      </c>
      <c r="M64" s="45"/>
    </row>
    <row r="65" spans="2:20" ht="9" customHeight="1" x14ac:dyDescent="0.2">
      <c r="B65" s="45"/>
      <c r="S65" s="48"/>
      <c r="T65" s="79" t="s">
        <v>27</v>
      </c>
    </row>
    <row r="66" spans="2:20" x14ac:dyDescent="0.2">
      <c r="B66" s="45"/>
      <c r="D66" s="65"/>
      <c r="E66" s="65"/>
      <c r="F66" s="65"/>
      <c r="G66" s="65"/>
      <c r="H66" s="65"/>
      <c r="I66" s="65"/>
      <c r="R66" s="49"/>
    </row>
    <row r="67" spans="2:20" x14ac:dyDescent="0.2">
      <c r="B67" s="45"/>
      <c r="T67" s="83" t="s">
        <v>33</v>
      </c>
    </row>
    <row r="68" spans="2:20" x14ac:dyDescent="0.2">
      <c r="B68" s="45" t="s">
        <v>18</v>
      </c>
    </row>
    <row r="73" spans="2:20" x14ac:dyDescent="0.2">
      <c r="B73" s="7"/>
    </row>
  </sheetData>
  <mergeCells count="64">
    <mergeCell ref="Q58:R58"/>
    <mergeCell ref="Q59:R59"/>
    <mergeCell ref="B58:C58"/>
    <mergeCell ref="B59:C59"/>
    <mergeCell ref="B56:T56"/>
    <mergeCell ref="S59:T59"/>
    <mergeCell ref="S58:T58"/>
    <mergeCell ref="B44:C44"/>
    <mergeCell ref="B48:C48"/>
    <mergeCell ref="B49:C49"/>
    <mergeCell ref="B53:C53"/>
    <mergeCell ref="B54:C54"/>
    <mergeCell ref="B46:T46"/>
    <mergeCell ref="B51:T51"/>
    <mergeCell ref="Q53:R53"/>
    <mergeCell ref="Q54:R54"/>
    <mergeCell ref="Q49:R49"/>
    <mergeCell ref="Q44:R44"/>
    <mergeCell ref="Q48:R48"/>
    <mergeCell ref="S49:T49"/>
    <mergeCell ref="S54:T54"/>
    <mergeCell ref="B38:C38"/>
    <mergeCell ref="B36:T36"/>
    <mergeCell ref="B39:C39"/>
    <mergeCell ref="B43:C43"/>
    <mergeCell ref="B28:C28"/>
    <mergeCell ref="B29:C29"/>
    <mergeCell ref="B33:C33"/>
    <mergeCell ref="B34:C34"/>
    <mergeCell ref="B41:T41"/>
    <mergeCell ref="Q28:R28"/>
    <mergeCell ref="Q29:R29"/>
    <mergeCell ref="Q43:R43"/>
    <mergeCell ref="Q34:R34"/>
    <mergeCell ref="Q39:R39"/>
    <mergeCell ref="Q33:R33"/>
    <mergeCell ref="Q38:R38"/>
    <mergeCell ref="Q24:R24"/>
    <mergeCell ref="S23:T23"/>
    <mergeCell ref="S33:T33"/>
    <mergeCell ref="S48:T48"/>
    <mergeCell ref="S53:T53"/>
    <mergeCell ref="S24:T24"/>
    <mergeCell ref="S34:T34"/>
    <mergeCell ref="S39:T39"/>
    <mergeCell ref="S44:T44"/>
    <mergeCell ref="S38:T38"/>
    <mergeCell ref="S43:T43"/>
    <mergeCell ref="S22:T22"/>
    <mergeCell ref="B21:T21"/>
    <mergeCell ref="B16:T16"/>
    <mergeCell ref="B26:T26"/>
    <mergeCell ref="B31:T31"/>
    <mergeCell ref="S18:T18"/>
    <mergeCell ref="S29:T29"/>
    <mergeCell ref="S28:T28"/>
    <mergeCell ref="S19:T19"/>
    <mergeCell ref="B18:C18"/>
    <mergeCell ref="B19:C19"/>
    <mergeCell ref="B23:C23"/>
    <mergeCell ref="B24:C24"/>
    <mergeCell ref="Q18:R18"/>
    <mergeCell ref="Q19:R19"/>
    <mergeCell ref="Q23:R23"/>
  </mergeCells>
  <hyperlinks>
    <hyperlink ref="V12" location="Deutschland!A85" display="Grafiken"/>
  </hyperlinks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Deutschland</vt:lpstr>
      <vt:lpstr>Deutschland!Druckbereich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2012-04-11T10:39:45Z</cp:lastPrinted>
  <dcterms:created xsi:type="dcterms:W3CDTF">1999-07-16T11:09:51Z</dcterms:created>
  <dcterms:modified xsi:type="dcterms:W3CDTF">2018-08-20T08:28:31Z</dcterms:modified>
</cp:coreProperties>
</file>